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firstSheet="7" activeTab="8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  <sheet name="Sheet1" sheetId="20" r:id="rId10"/>
  </sheets>
  <definedNames>
    <definedName name="_xlnm.Print_Area" localSheetId="1">'02.2019年部门收入总体情况表'!$A$1:$V$19</definedName>
    <definedName name="_xlnm.Print_Area" localSheetId="2">'03.2019年部门支出总体情况表'!$A$1:$T$20</definedName>
    <definedName name="_xlnm.Print_Area" localSheetId="3">'04.2019年一般公共预算支出情况'!$A$1:$M$20</definedName>
    <definedName name="_xlnm.Print_Area" localSheetId="5">'06.2019年支出经济分类汇总表'!$A$1:$X$81</definedName>
    <definedName name="_xlnm.Print_Area" localSheetId="6">'07.2019年一般公共预算基本支出情况表'!$A$1:$E$82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<sst xmlns="http://schemas.openxmlformats.org/spreadsheetml/2006/main" count="1026" uniqueCount="266">
  <si>
    <t>预算01表</t>
  </si>
  <si>
    <t>2019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</si>
  <si>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</si>
  <si>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</si>
  <si>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</si>
  <si>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</si>
  <si>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</si>
  <si>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</si>
  <si>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</si>
  <si>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</si>
  <si>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</si>
  <si>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</si>
  <si>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</si>
  <si>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</si>
  <si>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</si>
  <si>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</si>
  <si>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</si>
  <si>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</si>
  <si>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</si>
  <si>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</si>
  <si>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</si>
  <si>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</si>
  <si>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</si>
  <si>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</si>
  <si>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</si>
  <si>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</si>
  <si>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</si>
  <si>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</si>
  <si>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</si>
  <si>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</si>
  <si>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</si>
  <si>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</si>
  <si>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</si>
  <si>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</si>
  <si>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</si>
  <si>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</si>
  <si>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</si>
  <si>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</si>
  <si>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</si>
  <si>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</si>
  <si>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</si>
  <si>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</si>
  <si>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</si>
  <si>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</si>
  <si>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</si>
  <si>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</si>
  <si>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</si>
  <si>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</si>
  <si>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</si>
  <si>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</si>
  <si>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</si>
  <si>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</si>
  <si>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</si>
  <si>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</si>
  <si>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</si>
  <si>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</si>
  <si>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</si>
  <si>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</si>
  <si>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</si>
  <si>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</si>
  <si>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</si>
  <si>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</si>
  <si>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</si>
  <si>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</si>
  <si>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</si>
  <si>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</si>
  <si>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</si>
  <si>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</si>
  <si>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</si>
  <si>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126</t>
  </si>
  <si>
    <t>鹿邑县马铺镇人民政府</t>
  </si>
  <si>
    <t>03</t>
  </si>
  <si>
    <t>01</t>
  </si>
  <si>
    <t xml:space="preserve">  </t>
  </si>
  <si>
    <t xml:space="preserve">  行政运行</t>
  </si>
  <si>
    <t>99</t>
  </si>
  <si>
    <t xml:space="preserve">  其他政府办公厅（室）及相关机构事务支出</t>
  </si>
  <si>
    <t>05</t>
  </si>
  <si>
    <t xml:space="preserve">  归口管理的行政单位离退休</t>
  </si>
  <si>
    <t xml:space="preserve">  机关事业单位基本养老保险缴费支出</t>
  </si>
  <si>
    <t>08</t>
  </si>
  <si>
    <t xml:space="preserve">  死亡抚恤</t>
  </si>
  <si>
    <t xml:space="preserve">  其他社会保障和就业支出</t>
  </si>
  <si>
    <t>07</t>
  </si>
  <si>
    <t>16</t>
  </si>
  <si>
    <t xml:space="preserve">  计划生育机构</t>
  </si>
  <si>
    <t>11</t>
  </si>
  <si>
    <t xml:space="preserve">  行政单位医疗</t>
  </si>
  <si>
    <t>02</t>
  </si>
  <si>
    <t xml:space="preserve">  事业单位医疗</t>
  </si>
  <si>
    <t>04</t>
  </si>
  <si>
    <t xml:space="preserve">  事业运行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</si>
  <si>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</si>
  <si>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</si>
  <si>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</si>
  <si>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</si>
  <si>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</si>
  <si>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</si>
  <si>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</si>
  <si>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</si>
  <si>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</si>
  <si>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</si>
  <si>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</si>
  <si>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</si>
  <si>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</si>
  <si>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</si>
  <si>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</si>
  <si>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</si>
  <si>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</si>
  <si>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</si>
  <si>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其他政府办公厅（室）及相关机构事务支出</t>
  </si>
  <si>
    <t>归口管理的行政单位离退休</t>
  </si>
  <si>
    <t>机关事业单位基本养老保险缴费支出</t>
  </si>
  <si>
    <t>死亡抚恤</t>
  </si>
  <si>
    <t>其他社会保障和就业支出</t>
  </si>
  <si>
    <t>计划生育机构</t>
  </si>
  <si>
    <t>行政单位医疗</t>
  </si>
  <si>
    <t>事业单位医疗</t>
  </si>
  <si>
    <t>事业运行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</si>
  <si>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</si>
  <si>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</si>
  <si>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</si>
  <si>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</si>
  <si>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</si>
  <si>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</si>
  <si>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</si>
  <si>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</si>
  <si>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</si>
  <si>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</si>
  <si>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</si>
  <si>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</si>
  <si>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</si>
  <si>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</si>
  <si>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</si>
  <si>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</si>
  <si>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</si>
  <si>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</si>
  <si>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</si>
  <si>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</si>
  <si>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</si>
  <si>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</si>
  <si>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</si>
  <si>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</si>
  <si>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</si>
  <si>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</si>
  <si>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</si>
  <si>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</si>
  <si>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</si>
  <si>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</si>
  <si>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</si>
  <si>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</si>
  <si>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</si>
  <si>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</si>
  <si>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</si>
  <si>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</si>
  <si>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</si>
  <si>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</si>
  <si>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</si>
  <si>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</si>
  <si>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</si>
  <si>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</si>
  <si>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</si>
  <si>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津贴补贴</t>
  </si>
  <si>
    <t xml:space="preserve">  501</t>
  </si>
  <si>
    <t>工资奖金津补贴</t>
  </si>
  <si>
    <t>【126001】鹿邑县马铺镇人民政府(行政)</t>
  </si>
  <si>
    <t>其他工资福利支出</t>
  </si>
  <si>
    <t>其他社会保障缴费</t>
  </si>
  <si>
    <t>社会保障缴费</t>
  </si>
  <si>
    <t>城镇职工基本医疗保险缴费</t>
  </si>
  <si>
    <t>基本工资</t>
  </si>
  <si>
    <t>奖金</t>
  </si>
  <si>
    <t>机关事业单位基本养老保险缴费</t>
  </si>
  <si>
    <t xml:space="preserve">  505</t>
  </si>
  <si>
    <t xml:space="preserve">工资福利支出 </t>
  </si>
  <si>
    <t>【126002】鹿邑县马铺镇人民政府(事业)</t>
  </si>
  <si>
    <t>绩效工资</t>
  </si>
  <si>
    <t>【126004】鹿邑县马铺镇人民政府(计划生育机构)</t>
  </si>
  <si>
    <t>【126005】鹿邑县马铺镇人民政府(退伍兵)</t>
  </si>
  <si>
    <t>502</t>
  </si>
  <si>
    <t>公务接待费</t>
  </si>
  <si>
    <t xml:space="preserve">  502</t>
  </si>
  <si>
    <t>06</t>
  </si>
  <si>
    <t>邮电费</t>
  </si>
  <si>
    <t>办公经费</t>
  </si>
  <si>
    <t>其他交通费用</t>
  </si>
  <si>
    <t>水费</t>
  </si>
  <si>
    <t>差旅费</t>
  </si>
  <si>
    <t>电费</t>
  </si>
  <si>
    <t>专用材料费</t>
  </si>
  <si>
    <t>专用材料购置费</t>
  </si>
  <si>
    <t>会议费</t>
  </si>
  <si>
    <t>被装购置费</t>
  </si>
  <si>
    <t>培训费</t>
  </si>
  <si>
    <t>商品和服务支出</t>
  </si>
  <si>
    <t>办公费</t>
  </si>
  <si>
    <t>公务用车运行维护费</t>
  </si>
  <si>
    <t>维修(护)费</t>
  </si>
  <si>
    <t>09</t>
  </si>
  <si>
    <t>509</t>
  </si>
  <si>
    <t>离休费</t>
  </si>
  <si>
    <t xml:space="preserve">  509</t>
  </si>
  <si>
    <t>离退休费</t>
  </si>
  <si>
    <t>生活补助</t>
  </si>
  <si>
    <t>社会福利和救助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</si>
  <si>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</si>
  <si>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</si>
  <si>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</si>
  <si>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</si>
  <si>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</si>
  <si>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</si>
  <si>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</si>
  <si>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126</t>
  </si>
  <si>
    <t xml:space="preserve">  其他津贴补贴</t>
  </si>
  <si>
    <t xml:space="preserve">  采暖补贴</t>
  </si>
  <si>
    <t xml:space="preserve">  生活性津贴补贴</t>
  </si>
  <si>
    <t xml:space="preserve">  工作性津贴补贴</t>
  </si>
  <si>
    <t xml:space="preserve">  奖金</t>
  </si>
  <si>
    <t xml:space="preserve">  基础性绩效工资</t>
  </si>
  <si>
    <t xml:space="preserve">  奖励性绩效工资</t>
  </si>
  <si>
    <t xml:space="preserve">  机关事业单位基本养老保险缴费</t>
  </si>
  <si>
    <t xml:space="preserve">  城镇职工基本医疗保险缴费</t>
  </si>
  <si>
    <t xml:space="preserve">  大额医疗保险</t>
  </si>
  <si>
    <t xml:space="preserve">  失业保险</t>
  </si>
  <si>
    <t xml:space="preserve">  生育保险</t>
  </si>
  <si>
    <t xml:space="preserve">  工伤保险</t>
  </si>
  <si>
    <t xml:space="preserve">  其他工资福利支出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</si>
  <si>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</si>
  <si>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</si>
  <si>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</si>
  <si>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</si>
  <si>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</si>
  <si>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</si>
  <si>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</si>
  <si>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</si>
  <si>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</si>
  <si>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</si>
  <si>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</si>
  <si>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公务用车运行维护费</t>
  </si>
  <si>
    <t xml:space="preserve">  其他交通费用</t>
  </si>
  <si>
    <t xml:space="preserve">  个人部分</t>
  </si>
  <si>
    <t xml:space="preserve">  公用部分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</si>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</sst>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176" formatCode="0000"/>
    <numFmt numFmtId="177" formatCode="00"/>
    <numFmt numFmtId="178" formatCode="#,##0.0_);[Red]\(#,##0.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* #,##0.00;* \-#,##0.00;* &quot;&quot;??;@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9"/>
      <color indexed="12"/>
      <name val="宋体"/>
      <charset val="134"/>
    </font>
    <font>
      <b/>
      <sz val="11"/>
      <color rgb="FFFA7D00"/>
      <name val="宋体"/>
      <charset val="134"/>
      <scheme val="minor"/>
    </font>
    <font>
      <u/>
      <sz val="9"/>
      <color indexed="36"/>
      <name val="宋体"/>
      <charset val="134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1">
    <xf numFmtId="0" fontId="0" fillId="0" borderId="0"/>
    <xf numFmtId="0" fontId="9" fillId="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7" fillId="15" borderId="0" applyNumberFormat="0" applyBorder="0" applyAlignment="0" applyProtection="0">
      <alignment vertical="center"/>
    </xf>
    <xf numFmtId="0" fontId="12" fillId="10" borderId="1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0" fillId="7" borderId="0" applyNumberFormat="0" applyBorder="0" applyAlignment="0" applyProtection="0">
      <alignment vertical="center"/>
    </xf>
    <xf numFmtId="0" fontId="0" fillId="28" borderId="2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8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18" borderId="19" applyNumberFormat="0" applyAlignment="0" applyProtection="0">
      <alignment vertical="center"/>
    </xf>
    <xf numFmtId="0" fontId="26" fillId="33" borderId="27" applyNumberFormat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0" borderId="0"/>
    <xf numFmtId="0" fontId="27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49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7" fontId="1" fillId="0" borderId="1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5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9" fontId="4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179" fontId="1" fillId="0" borderId="5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8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7" fontId="4" fillId="0" borderId="0" xfId="72" applyNumberFormat="1" applyFont="1" applyFill="1" applyAlignment="1" applyProtection="1">
      <alignment horizontal="center" vertical="center" wrapText="1"/>
    </xf>
    <xf numFmtId="176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7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8" fontId="1" fillId="0" borderId="1" xfId="72" applyNumberFormat="1" applyFont="1" applyFill="1" applyBorder="1" applyAlignment="1" applyProtection="1">
      <alignment horizontal="center" vertical="center" wrapText="1"/>
    </xf>
    <xf numFmtId="178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/>
    </xf>
    <xf numFmtId="176" fontId="1" fillId="0" borderId="1" xfId="72" applyNumberFormat="1" applyFont="1" applyFill="1" applyBorder="1" applyAlignment="1" applyProtection="1">
      <alignment horizontal="center" vertical="center"/>
    </xf>
    <xf numFmtId="178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8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8" fontId="1" fillId="0" borderId="0" xfId="72" applyNumberFormat="1" applyFont="1" applyFill="1" applyAlignment="1" applyProtection="1">
      <alignment horizontal="right" vertical="center"/>
    </xf>
    <xf numFmtId="178" fontId="1" fillId="2" borderId="17" xfId="72" applyNumberFormat="1" applyFont="1" applyFill="1" applyBorder="1" applyAlignment="1" applyProtection="1">
      <alignment horizontal="right" wrapText="1"/>
    </xf>
    <xf numFmtId="179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7"/>
  <sheetViews>
    <sheetView showGridLines="0" showZeros="0" topLeftCell="B1" workbookViewId="0">
      <selection activeCell="D8" sqref="D8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8">
        <v>7788544.14</v>
      </c>
      <c r="C8" s="84" t="s">
        <v>28</v>
      </c>
      <c r="D8" s="87">
        <v>7788544.14</v>
      </c>
      <c r="E8" s="87">
        <v>7788544.14</v>
      </c>
      <c r="F8" s="88">
        <v>7788544.14</v>
      </c>
      <c r="G8" s="88">
        <v>0</v>
      </c>
      <c r="H8" s="88">
        <v>0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8">
        <v>7788544.14</v>
      </c>
      <c r="C9" s="84" t="s">
        <v>30</v>
      </c>
      <c r="D9" s="87">
        <v>6758349.14</v>
      </c>
      <c r="E9" s="87">
        <v>6758349.14</v>
      </c>
      <c r="F9" s="87">
        <v>6758349.14</v>
      </c>
      <c r="G9" s="87">
        <v>0</v>
      </c>
      <c r="H9" s="87">
        <v>0</v>
      </c>
      <c r="I9" s="87">
        <v>0</v>
      </c>
      <c r="J9" s="87">
        <v>0</v>
      </c>
      <c r="K9" s="87">
        <v>0</v>
      </c>
      <c r="L9" s="87">
        <v>0</v>
      </c>
      <c r="M9" s="87">
        <v>0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87">
        <v>0</v>
      </c>
      <c r="T9" s="87">
        <v>0</v>
      </c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8">
        <v>0</v>
      </c>
      <c r="C10" s="84" t="s">
        <v>32</v>
      </c>
      <c r="D10" s="87">
        <v>815200</v>
      </c>
      <c r="E10" s="87">
        <v>815200</v>
      </c>
      <c r="F10" s="87">
        <v>815200</v>
      </c>
      <c r="G10" s="87">
        <v>0</v>
      </c>
      <c r="H10" s="87">
        <v>0</v>
      </c>
      <c r="I10" s="87">
        <v>0</v>
      </c>
      <c r="J10" s="87">
        <v>0</v>
      </c>
      <c r="K10" s="87">
        <v>0</v>
      </c>
      <c r="L10" s="87">
        <v>0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87">
        <v>0</v>
      </c>
      <c r="T10" s="87">
        <v>0</v>
      </c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8">
        <v>0</v>
      </c>
      <c r="C11" s="84" t="s">
        <v>34</v>
      </c>
      <c r="D11" s="87">
        <v>214995</v>
      </c>
      <c r="E11" s="87">
        <v>214995</v>
      </c>
      <c r="F11" s="87">
        <v>214995</v>
      </c>
      <c r="G11" s="87">
        <v>0</v>
      </c>
      <c r="H11" s="87">
        <v>0</v>
      </c>
      <c r="I11" s="87">
        <v>0</v>
      </c>
      <c r="J11" s="87">
        <v>0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8">
        <v>0</v>
      </c>
      <c r="C12" s="84" t="s">
        <v>36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8">
        <v>0</v>
      </c>
      <c r="C13" s="84" t="s">
        <v>38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87">
        <v>0</v>
      </c>
      <c r="T13" s="87">
        <v>0</v>
      </c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8">
        <v>0</v>
      </c>
      <c r="C14" s="145" t="s">
        <v>40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87">
        <v>0</v>
      </c>
      <c r="T14" s="87">
        <v>0</v>
      </c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8">
        <v>0</v>
      </c>
      <c r="C15" s="145" t="s">
        <v>42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0</v>
      </c>
      <c r="T15" s="87">
        <v>0</v>
      </c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8">
        <v>0</v>
      </c>
      <c r="C16" s="84" t="s">
        <v>44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8">
        <v>0</v>
      </c>
      <c r="C17" s="145" t="s">
        <v>46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8">
        <v>0</v>
      </c>
      <c r="C18" s="145" t="s">
        <v>48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8">
        <v>0</v>
      </c>
      <c r="C19" s="145" t="s">
        <v>50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5">
        <v>0</v>
      </c>
      <c r="C20" s="145" t="s">
        <v>52</v>
      </c>
      <c r="D20" s="90">
        <v>0</v>
      </c>
      <c r="E20" s="90">
        <v>0</v>
      </c>
      <c r="F20" s="90">
        <v>0</v>
      </c>
      <c r="G20" s="90">
        <v>0</v>
      </c>
      <c r="H20" s="90">
        <v>0</v>
      </c>
      <c r="I20" s="90">
        <v>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90">
        <v>0</v>
      </c>
      <c r="S20" s="90">
        <v>0</v>
      </c>
      <c r="T20" s="90">
        <v>0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145" t="s">
        <v>53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90">
        <v>0</v>
      </c>
      <c r="S21" s="90">
        <v>0</v>
      </c>
      <c r="T21" s="90">
        <v>0</v>
      </c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ht="25.5" customHeight="1" spans="1:254">
      <c r="A22" s="84"/>
      <c r="B22" s="91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  <c r="DV22" s="102"/>
      <c r="DW22" s="102"/>
      <c r="DX22" s="102"/>
      <c r="DY22" s="102"/>
      <c r="DZ22" s="102"/>
      <c r="EA22" s="102"/>
      <c r="EB22" s="102"/>
      <c r="EC22" s="102"/>
      <c r="ED22" s="102"/>
      <c r="EE22" s="102"/>
      <c r="EF22" s="102"/>
      <c r="EG22" s="102"/>
      <c r="EH22" s="102"/>
      <c r="EI22" s="102"/>
      <c r="EJ22" s="102"/>
      <c r="EK22" s="102"/>
      <c r="EL22" s="102"/>
      <c r="EM22" s="102"/>
      <c r="EN22" s="102"/>
      <c r="EO22" s="102"/>
      <c r="EP22" s="102"/>
      <c r="EQ22" s="102"/>
      <c r="ER22" s="102"/>
      <c r="ES22" s="102"/>
      <c r="ET22" s="102"/>
      <c r="EU22" s="102"/>
      <c r="EV22" s="102"/>
      <c r="EW22" s="102"/>
      <c r="EX22" s="102"/>
      <c r="EY22" s="102"/>
      <c r="EZ22" s="102"/>
      <c r="FA22" s="102"/>
      <c r="FB22" s="102"/>
      <c r="FC22" s="102"/>
      <c r="FD22" s="102"/>
      <c r="FE22" s="102"/>
      <c r="FF22" s="102"/>
      <c r="FG22" s="102"/>
      <c r="FH22" s="102"/>
      <c r="FI22" s="102"/>
      <c r="FJ22" s="102"/>
      <c r="FK22" s="102"/>
      <c r="FL22" s="102"/>
      <c r="FM22" s="102"/>
      <c r="FN22" s="102"/>
      <c r="FO22" s="102"/>
      <c r="FP22" s="102"/>
      <c r="FQ22" s="102"/>
      <c r="FR22" s="102"/>
      <c r="FS22" s="102"/>
      <c r="FT22" s="102"/>
      <c r="FU22" s="102"/>
      <c r="FV22" s="102"/>
      <c r="FW22" s="102"/>
      <c r="FX22" s="102"/>
      <c r="FY22" s="102"/>
      <c r="FZ22" s="102"/>
      <c r="GA22" s="102"/>
      <c r="GB22" s="102"/>
      <c r="GC22" s="102"/>
      <c r="GD22" s="102"/>
      <c r="GE22" s="102"/>
      <c r="GF22" s="102"/>
      <c r="GG22" s="102"/>
      <c r="GH22" s="102"/>
      <c r="GI22" s="102"/>
      <c r="GJ22" s="102"/>
      <c r="GK22" s="102"/>
      <c r="GL22" s="102"/>
      <c r="GM22" s="102"/>
      <c r="GN22" s="102"/>
      <c r="GO22" s="102"/>
      <c r="GP22" s="102"/>
      <c r="GQ22" s="102"/>
      <c r="GR22" s="102"/>
      <c r="GS22" s="102"/>
      <c r="GT22" s="102"/>
      <c r="GU22" s="102"/>
      <c r="GV22" s="102"/>
      <c r="GW22" s="102"/>
      <c r="GX22" s="102"/>
      <c r="GY22" s="102"/>
      <c r="GZ22" s="102"/>
      <c r="HA22" s="102"/>
      <c r="HB22" s="102"/>
      <c r="HC22" s="102"/>
      <c r="HD22" s="102"/>
      <c r="HE22" s="102"/>
      <c r="HF22" s="102"/>
      <c r="HG22" s="102"/>
      <c r="HH22" s="102"/>
      <c r="HI22" s="102"/>
      <c r="HJ22" s="102"/>
      <c r="HK22" s="102"/>
      <c r="HL22" s="102"/>
      <c r="HM22" s="102"/>
      <c r="HN22" s="102"/>
      <c r="HO22" s="102"/>
      <c r="HP22" s="102"/>
      <c r="HQ22" s="102"/>
      <c r="HR22" s="102"/>
      <c r="HS22" s="102"/>
      <c r="HT22" s="102"/>
      <c r="HU22" s="102"/>
      <c r="HV22" s="102"/>
      <c r="HW22" s="102"/>
      <c r="HX22" s="102"/>
      <c r="HY22" s="102"/>
      <c r="HZ22" s="102"/>
      <c r="IA22" s="102"/>
      <c r="IB22" s="102"/>
      <c r="IC22" s="102"/>
      <c r="ID22" s="102"/>
      <c r="IE22" s="102"/>
      <c r="IF22" s="102"/>
      <c r="IG22" s="102"/>
      <c r="IH22" s="102"/>
      <c r="II22" s="102"/>
      <c r="IJ22" s="102"/>
      <c r="IK22" s="102"/>
      <c r="IL22" s="102"/>
      <c r="IM22" s="102"/>
      <c r="IN22" s="102"/>
      <c r="IO22" s="102"/>
      <c r="IP22" s="102"/>
      <c r="IQ22" s="102"/>
      <c r="IR22" s="102"/>
      <c r="IS22" s="102"/>
      <c r="IT22" s="102"/>
    </row>
    <row r="23" ht="25.5" customHeight="1" spans="1:254">
      <c r="A23" s="93" t="s">
        <v>54</v>
      </c>
      <c r="B23" s="88">
        <v>0</v>
      </c>
      <c r="C23" s="93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ht="25.5" customHeight="1" spans="1:254">
      <c r="A24" s="91"/>
      <c r="B24" s="91"/>
      <c r="C24" s="91"/>
      <c r="D24" s="94"/>
      <c r="E24" s="94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1" customFormat="1" ht="25.5" customHeight="1" spans="1:254">
      <c r="A25" s="84" t="s">
        <v>55</v>
      </c>
      <c r="B25" s="88">
        <v>0</v>
      </c>
      <c r="C25" s="91"/>
      <c r="D25" s="146"/>
      <c r="E25" s="146"/>
      <c r="F25" s="146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7"/>
      <c r="IR25" s="107"/>
      <c r="IS25" s="107"/>
      <c r="IT25" s="107"/>
    </row>
    <row r="26" s="61" customFormat="1" ht="25.5" customHeight="1" spans="1:254">
      <c r="A26" s="84" t="s">
        <v>56</v>
      </c>
      <c r="B26" s="88">
        <v>0</v>
      </c>
      <c r="C26" s="84"/>
      <c r="D26" s="146"/>
      <c r="E26" s="146"/>
      <c r="F26" s="146"/>
      <c r="G26" s="147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7"/>
      <c r="IR26" s="107"/>
      <c r="IS26" s="107"/>
      <c r="IT26" s="107"/>
    </row>
    <row r="27" s="61" customFormat="1" ht="25.5" customHeight="1" spans="1:254">
      <c r="A27" s="93" t="s">
        <v>57</v>
      </c>
      <c r="B27" s="88">
        <v>7788544.14</v>
      </c>
      <c r="C27" s="93" t="s">
        <v>58</v>
      </c>
      <c r="D27" s="86">
        <v>7788544.14</v>
      </c>
      <c r="E27" s="86">
        <v>7788544.14</v>
      </c>
      <c r="F27" s="86">
        <v>7788544.14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7"/>
      <c r="IR27" s="107"/>
      <c r="IS27" s="107"/>
      <c r="IT27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scale="38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3"/>
  <sheetViews>
    <sheetView showGridLines="0" showZeros="0" topLeftCell="A7" workbookViewId="0">
      <selection activeCell="A1" sqref="A1"/>
    </sheetView>
  </sheetViews>
  <sheetFormatPr defaultColWidth="9" defaultRowHeight="14.25"/>
  <cols>
    <col min="1" max="3" width="7.125" style="142" customWidth="1"/>
    <col min="4" max="4" width="12.875" style="142" customWidth="1"/>
    <col min="5" max="5" width="47" style="142" customWidth="1"/>
    <col min="6" max="6" width="13.875" style="142" customWidth="1"/>
    <col min="7" max="7" width="13.75" style="142" customWidth="1"/>
    <col min="8" max="8" width="13.875" style="142" customWidth="1"/>
    <col min="9" max="9" width="13.75" style="142" customWidth="1"/>
    <col min="10" max="10" width="13.375" style="142" customWidth="1"/>
    <col min="11" max="11" width="14" style="142" customWidth="1"/>
    <col min="12" max="12" width="13.375" style="142" customWidth="1"/>
    <col min="13" max="14" width="14" style="142" customWidth="1"/>
    <col min="15" max="15" width="9.375" style="142" customWidth="1"/>
    <col min="16" max="16" width="8.75" style="142" customWidth="1"/>
    <col min="17" max="17" width="8.625" style="142" customWidth="1"/>
    <col min="18" max="19" width="9.5" style="142" customWidth="1"/>
    <col min="20" max="20" width="9.625" style="142" customWidth="1"/>
    <col min="21" max="21" width="8.625" style="142" customWidth="1"/>
    <col min="22" max="16384" width="9" style="142"/>
  </cols>
  <sheetData>
    <row r="1" ht="25.5" customHeight="1" spans="1:22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40"/>
      <c r="R1" s="140"/>
      <c r="S1" s="140"/>
      <c r="T1" s="140"/>
      <c r="U1" s="143" t="s">
        <v>59</v>
      </c>
      <c r="V1" s="143"/>
    </row>
    <row r="2" ht="25.5" customHeight="1" spans="1:22">
      <c r="A2" s="123" t="s">
        <v>60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ht="25.5" customHeight="1" spans="1:22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40"/>
      <c r="R3" s="140"/>
      <c r="S3" s="140"/>
      <c r="T3" s="140"/>
      <c r="U3" s="144" t="s">
        <v>2</v>
      </c>
      <c r="V3" s="144"/>
    </row>
    <row r="4" ht="36.75" customHeight="1" spans="1:22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10</v>
      </c>
      <c r="H4" s="127"/>
      <c r="I4" s="127"/>
      <c r="J4" s="127"/>
      <c r="K4" s="127"/>
      <c r="L4" s="127"/>
      <c r="M4" s="137" t="s">
        <v>11</v>
      </c>
      <c r="N4" s="137" t="s">
        <v>12</v>
      </c>
      <c r="O4" s="137" t="s">
        <v>13</v>
      </c>
      <c r="P4" s="137" t="s">
        <v>14</v>
      </c>
      <c r="Q4" s="137"/>
      <c r="R4" s="137"/>
      <c r="S4" s="137" t="s">
        <v>15</v>
      </c>
      <c r="T4" s="137" t="s">
        <v>16</v>
      </c>
      <c r="U4" s="127" t="s">
        <v>17</v>
      </c>
      <c r="V4" s="137" t="s">
        <v>18</v>
      </c>
    </row>
    <row r="5" ht="65.25" customHeight="1" spans="1:22">
      <c r="A5" s="129" t="s">
        <v>65</v>
      </c>
      <c r="B5" s="130" t="s">
        <v>66</v>
      </c>
      <c r="C5" s="130" t="s">
        <v>67</v>
      </c>
      <c r="D5" s="125"/>
      <c r="E5" s="126"/>
      <c r="F5" s="126"/>
      <c r="G5" s="127" t="s">
        <v>19</v>
      </c>
      <c r="H5" s="137" t="s">
        <v>20</v>
      </c>
      <c r="I5" s="137" t="s">
        <v>21</v>
      </c>
      <c r="J5" s="137" t="s">
        <v>22</v>
      </c>
      <c r="K5" s="137" t="s">
        <v>23</v>
      </c>
      <c r="L5" s="137" t="s">
        <v>24</v>
      </c>
      <c r="M5" s="137"/>
      <c r="N5" s="137"/>
      <c r="O5" s="137"/>
      <c r="P5" s="137" t="s">
        <v>19</v>
      </c>
      <c r="Q5" s="137" t="s">
        <v>25</v>
      </c>
      <c r="R5" s="137" t="s">
        <v>26</v>
      </c>
      <c r="S5" s="137"/>
      <c r="T5" s="137"/>
      <c r="U5" s="127"/>
      <c r="V5" s="137"/>
    </row>
    <row r="6" ht="25.5" customHeight="1" spans="1:22">
      <c r="A6" s="129" t="s">
        <v>68</v>
      </c>
      <c r="B6" s="129" t="s">
        <v>68</v>
      </c>
      <c r="C6" s="129" t="s">
        <v>68</v>
      </c>
      <c r="D6" s="129" t="s">
        <v>68</v>
      </c>
      <c r="E6" s="129" t="s">
        <v>68</v>
      </c>
      <c r="F6" s="126">
        <v>1</v>
      </c>
      <c r="G6" s="126">
        <v>2</v>
      </c>
      <c r="H6" s="126">
        <v>3</v>
      </c>
      <c r="I6" s="126">
        <v>4</v>
      </c>
      <c r="J6" s="126">
        <v>5</v>
      </c>
      <c r="K6" s="126">
        <v>6</v>
      </c>
      <c r="L6" s="126">
        <v>7</v>
      </c>
      <c r="M6" s="126">
        <v>8</v>
      </c>
      <c r="N6" s="126">
        <v>9</v>
      </c>
      <c r="O6" s="126">
        <v>10</v>
      </c>
      <c r="P6" s="126">
        <v>11</v>
      </c>
      <c r="Q6" s="126">
        <v>12</v>
      </c>
      <c r="R6" s="126">
        <v>13</v>
      </c>
      <c r="S6" s="126">
        <v>14</v>
      </c>
      <c r="T6" s="126">
        <v>15</v>
      </c>
      <c r="U6" s="126">
        <v>16</v>
      </c>
      <c r="V6" s="126">
        <v>17</v>
      </c>
    </row>
    <row r="7" s="141" customFormat="1" ht="24.75" customHeight="1" spans="1:22">
      <c r="A7" s="132"/>
      <c r="B7" s="133"/>
      <c r="C7" s="133"/>
      <c r="D7" s="133"/>
      <c r="E7" s="136" t="s">
        <v>9</v>
      </c>
      <c r="F7" s="135">
        <v>7788544.14</v>
      </c>
      <c r="G7" s="135">
        <v>7788544.14</v>
      </c>
      <c r="H7" s="135">
        <v>7788544.14</v>
      </c>
      <c r="I7" s="135">
        <v>0</v>
      </c>
      <c r="J7" s="135">
        <v>0</v>
      </c>
      <c r="K7" s="135">
        <v>0</v>
      </c>
      <c r="L7" s="135">
        <v>0</v>
      </c>
      <c r="M7" s="135">
        <v>0</v>
      </c>
      <c r="N7" s="135">
        <v>0</v>
      </c>
      <c r="O7" s="135">
        <v>0</v>
      </c>
      <c r="P7" s="135">
        <v>0</v>
      </c>
      <c r="Q7" s="135">
        <v>0</v>
      </c>
      <c r="R7" s="135">
        <v>0</v>
      </c>
      <c r="S7" s="135">
        <v>0</v>
      </c>
      <c r="T7" s="135">
        <v>0</v>
      </c>
      <c r="U7" s="135">
        <v>0</v>
      </c>
      <c r="V7" s="135">
        <v>0</v>
      </c>
    </row>
    <row r="8" ht="24.75" customHeight="1" spans="1:22">
      <c r="A8" s="132"/>
      <c r="B8" s="133"/>
      <c r="C8" s="133"/>
      <c r="D8" s="133" t="s">
        <v>69</v>
      </c>
      <c r="E8" s="136" t="s">
        <v>70</v>
      </c>
      <c r="F8" s="135">
        <v>7788544.14</v>
      </c>
      <c r="G8" s="135">
        <v>7788544.14</v>
      </c>
      <c r="H8" s="135">
        <v>7788544.14</v>
      </c>
      <c r="I8" s="135">
        <v>0</v>
      </c>
      <c r="J8" s="135">
        <v>0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  <c r="U8" s="135">
        <v>0</v>
      </c>
      <c r="V8" s="135">
        <v>0</v>
      </c>
    </row>
    <row r="9" ht="24.75" customHeight="1" spans="1:22">
      <c r="A9" s="132">
        <v>201</v>
      </c>
      <c r="B9" s="133" t="s">
        <v>71</v>
      </c>
      <c r="C9" s="133" t="s">
        <v>72</v>
      </c>
      <c r="D9" s="133" t="s">
        <v>73</v>
      </c>
      <c r="E9" s="136" t="s">
        <v>74</v>
      </c>
      <c r="F9" s="135">
        <v>2359515</v>
      </c>
      <c r="G9" s="135">
        <v>2359515</v>
      </c>
      <c r="H9" s="135">
        <v>2359515</v>
      </c>
      <c r="I9" s="135">
        <v>0</v>
      </c>
      <c r="J9" s="135">
        <v>0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  <c r="U9" s="135">
        <v>0</v>
      </c>
      <c r="V9" s="135">
        <v>0</v>
      </c>
    </row>
    <row r="10" ht="24.75" customHeight="1" spans="1:22">
      <c r="A10" s="132">
        <v>201</v>
      </c>
      <c r="B10" s="133" t="s">
        <v>71</v>
      </c>
      <c r="C10" s="133" t="s">
        <v>75</v>
      </c>
      <c r="D10" s="133" t="s">
        <v>73</v>
      </c>
      <c r="E10" s="136" t="s">
        <v>76</v>
      </c>
      <c r="F10" s="135">
        <v>1445455.92</v>
      </c>
      <c r="G10" s="135">
        <v>1445455.92</v>
      </c>
      <c r="H10" s="135">
        <v>1445455.92</v>
      </c>
      <c r="I10" s="135">
        <v>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  <c r="U10" s="135">
        <v>0</v>
      </c>
      <c r="V10" s="135">
        <v>0</v>
      </c>
    </row>
    <row r="11" ht="24.75" customHeight="1" spans="1:22">
      <c r="A11" s="132">
        <v>208</v>
      </c>
      <c r="B11" s="133" t="s">
        <v>77</v>
      </c>
      <c r="C11" s="133" t="s">
        <v>72</v>
      </c>
      <c r="D11" s="133" t="s">
        <v>73</v>
      </c>
      <c r="E11" s="136" t="s">
        <v>78</v>
      </c>
      <c r="F11" s="135">
        <v>122787</v>
      </c>
      <c r="G11" s="135">
        <v>122787</v>
      </c>
      <c r="H11" s="135">
        <v>122787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  <c r="U11" s="135">
        <v>0</v>
      </c>
      <c r="V11" s="135">
        <v>0</v>
      </c>
    </row>
    <row r="12" ht="24.75" customHeight="1" spans="1:22">
      <c r="A12" s="132">
        <v>208</v>
      </c>
      <c r="B12" s="133" t="s">
        <v>77</v>
      </c>
      <c r="C12" s="133" t="s">
        <v>77</v>
      </c>
      <c r="D12" s="133" t="s">
        <v>73</v>
      </c>
      <c r="E12" s="136" t="s">
        <v>79</v>
      </c>
      <c r="F12" s="135">
        <v>931833.6</v>
      </c>
      <c r="G12" s="135">
        <v>931833.6</v>
      </c>
      <c r="H12" s="135">
        <v>931833.6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  <c r="U12" s="135">
        <v>0</v>
      </c>
      <c r="V12" s="135">
        <v>0</v>
      </c>
    </row>
    <row r="13" ht="24.75" customHeight="1" spans="1:22">
      <c r="A13" s="132">
        <v>208</v>
      </c>
      <c r="B13" s="133" t="s">
        <v>80</v>
      </c>
      <c r="C13" s="133" t="s">
        <v>72</v>
      </c>
      <c r="D13" s="133" t="s">
        <v>73</v>
      </c>
      <c r="E13" s="136" t="s">
        <v>81</v>
      </c>
      <c r="F13" s="135">
        <v>92208</v>
      </c>
      <c r="G13" s="135">
        <v>92208</v>
      </c>
      <c r="H13" s="135">
        <v>92208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</row>
    <row r="14" ht="24.75" customHeight="1" spans="1:22">
      <c r="A14" s="132">
        <v>208</v>
      </c>
      <c r="B14" s="133" t="s">
        <v>75</v>
      </c>
      <c r="C14" s="133" t="s">
        <v>72</v>
      </c>
      <c r="D14" s="133" t="s">
        <v>73</v>
      </c>
      <c r="E14" s="136" t="s">
        <v>82</v>
      </c>
      <c r="F14" s="135">
        <v>69271.98</v>
      </c>
      <c r="G14" s="135">
        <v>69271.98</v>
      </c>
      <c r="H14" s="135">
        <v>69271.98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</row>
    <row r="15" ht="24.75" customHeight="1" spans="1:22">
      <c r="A15" s="132">
        <v>210</v>
      </c>
      <c r="B15" s="133" t="s">
        <v>83</v>
      </c>
      <c r="C15" s="133" t="s">
        <v>84</v>
      </c>
      <c r="D15" s="133" t="s">
        <v>73</v>
      </c>
      <c r="E15" s="136" t="s">
        <v>85</v>
      </c>
      <c r="F15" s="135">
        <v>530405.04</v>
      </c>
      <c r="G15" s="135">
        <v>530405.04</v>
      </c>
      <c r="H15" s="135">
        <v>530405.04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</row>
    <row r="16" ht="24.75" customHeight="1" spans="1:22">
      <c r="A16" s="132">
        <v>210</v>
      </c>
      <c r="B16" s="133" t="s">
        <v>86</v>
      </c>
      <c r="C16" s="133" t="s">
        <v>72</v>
      </c>
      <c r="D16" s="133" t="s">
        <v>73</v>
      </c>
      <c r="E16" s="136" t="s">
        <v>87</v>
      </c>
      <c r="F16" s="135">
        <v>81446.4</v>
      </c>
      <c r="G16" s="135">
        <v>81446.4</v>
      </c>
      <c r="H16" s="135">
        <v>81446.4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</row>
    <row r="17" ht="24.75" customHeight="1" spans="1:22">
      <c r="A17" s="132">
        <v>210</v>
      </c>
      <c r="B17" s="133" t="s">
        <v>86</v>
      </c>
      <c r="C17" s="133" t="s">
        <v>88</v>
      </c>
      <c r="D17" s="133" t="s">
        <v>73</v>
      </c>
      <c r="E17" s="136" t="s">
        <v>89</v>
      </c>
      <c r="F17" s="135">
        <v>204463.68</v>
      </c>
      <c r="G17" s="135">
        <v>204463.68</v>
      </c>
      <c r="H17" s="135">
        <v>204463.68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</row>
    <row r="18" ht="24.75" customHeight="1" spans="1:22">
      <c r="A18" s="132">
        <v>213</v>
      </c>
      <c r="B18" s="133" t="s">
        <v>72</v>
      </c>
      <c r="C18" s="133" t="s">
        <v>90</v>
      </c>
      <c r="D18" s="133" t="s">
        <v>73</v>
      </c>
      <c r="E18" s="136" t="s">
        <v>91</v>
      </c>
      <c r="F18" s="135">
        <v>1844962.32</v>
      </c>
      <c r="G18" s="135">
        <v>1844962.32</v>
      </c>
      <c r="H18" s="135">
        <v>1844962.32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</row>
    <row r="19" ht="24.75" customHeight="1" spans="1:22">
      <c r="A19" s="132">
        <v>221</v>
      </c>
      <c r="B19" s="133" t="s">
        <v>88</v>
      </c>
      <c r="C19" s="133" t="s">
        <v>72</v>
      </c>
      <c r="D19" s="133" t="s">
        <v>73</v>
      </c>
      <c r="E19" s="136" t="s">
        <v>92</v>
      </c>
      <c r="F19" s="135">
        <v>106195.2</v>
      </c>
      <c r="G19" s="135">
        <v>106195.2</v>
      </c>
      <c r="H19" s="135">
        <v>106195.2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</row>
    <row r="20" ht="24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" right="0.75" top="1" bottom="1" header="0.5" footer="0.5"/>
  <pageSetup paperSize="9" scale="43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topLeftCell="C1" workbookViewId="0">
      <selection activeCell="A1" sqref="A1"/>
    </sheetView>
  </sheetViews>
  <sheetFormatPr defaultColWidth="9" defaultRowHeight="14.25"/>
  <cols>
    <col min="1" max="3" width="7.125" style="118" customWidth="1"/>
    <col min="4" max="4" width="12.875" style="118" customWidth="1"/>
    <col min="5" max="5" width="47" style="118" customWidth="1"/>
    <col min="6" max="6" width="13.875" style="118" customWidth="1"/>
    <col min="7" max="7" width="13.75" style="118" customWidth="1"/>
    <col min="8" max="8" width="13.875" style="118" customWidth="1"/>
    <col min="9" max="9" width="13.75" style="118" customWidth="1"/>
    <col min="10" max="10" width="13.375" style="118" customWidth="1"/>
    <col min="11" max="13" width="12.5" style="118" customWidth="1"/>
    <col min="14" max="14" width="11.375" style="118" customWidth="1"/>
    <col min="15" max="15" width="11.125" style="118" customWidth="1"/>
    <col min="16" max="16" width="11.875" style="118" customWidth="1"/>
    <col min="17" max="17" width="11.75" style="118" customWidth="1"/>
    <col min="18" max="18" width="10.125" style="118" customWidth="1"/>
    <col min="19" max="19" width="8.625" style="118" customWidth="1"/>
    <col min="20" max="20" width="9.5" style="118" customWidth="1"/>
    <col min="21" max="16384" width="9" style="118"/>
  </cols>
  <sheetData>
    <row r="1" ht="25.5" customHeight="1" spans="1:20">
      <c r="A1" s="119"/>
      <c r="B1" s="119"/>
      <c r="C1" s="120"/>
      <c r="D1" s="121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40"/>
      <c r="T1" s="140" t="s">
        <v>93</v>
      </c>
    </row>
    <row r="2" ht="25.5" customHeight="1" spans="1:20">
      <c r="A2" s="123" t="s">
        <v>94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</row>
    <row r="3" ht="25.5" customHeight="1" spans="1:20">
      <c r="A3" s="124"/>
      <c r="B3" s="124"/>
      <c r="C3" s="124"/>
      <c r="D3" s="124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40"/>
      <c r="T3" s="140" t="s">
        <v>2</v>
      </c>
    </row>
    <row r="4" ht="36.75" customHeight="1" spans="1:20">
      <c r="A4" s="125" t="s">
        <v>61</v>
      </c>
      <c r="B4" s="125"/>
      <c r="C4" s="125"/>
      <c r="D4" s="125" t="s">
        <v>62</v>
      </c>
      <c r="E4" s="126" t="s">
        <v>63</v>
      </c>
      <c r="F4" s="126" t="s">
        <v>64</v>
      </c>
      <c r="G4" s="127" t="s">
        <v>95</v>
      </c>
      <c r="H4" s="127"/>
      <c r="I4" s="127"/>
      <c r="J4" s="127"/>
      <c r="K4" s="137" t="s">
        <v>96</v>
      </c>
      <c r="L4" s="137"/>
      <c r="M4" s="137"/>
      <c r="N4" s="137"/>
      <c r="O4" s="137"/>
      <c r="P4" s="137"/>
      <c r="Q4" s="137"/>
      <c r="R4" s="137"/>
      <c r="S4" s="137"/>
      <c r="T4" s="137"/>
    </row>
    <row r="5" ht="36.75" customHeight="1" spans="1:20">
      <c r="A5" s="125"/>
      <c r="B5" s="125"/>
      <c r="C5" s="125"/>
      <c r="D5" s="125"/>
      <c r="E5" s="126"/>
      <c r="F5" s="126"/>
      <c r="G5" s="128" t="s">
        <v>9</v>
      </c>
      <c r="H5" s="128" t="s">
        <v>97</v>
      </c>
      <c r="I5" s="128" t="s">
        <v>98</v>
      </c>
      <c r="J5" s="128" t="s">
        <v>99</v>
      </c>
      <c r="K5" s="138" t="s">
        <v>9</v>
      </c>
      <c r="L5" s="137" t="s">
        <v>100</v>
      </c>
      <c r="M5" s="137"/>
      <c r="N5" s="137"/>
      <c r="O5" s="137" t="s">
        <v>101</v>
      </c>
      <c r="P5" s="137"/>
      <c r="Q5" s="137"/>
      <c r="R5" s="137"/>
      <c r="S5" s="137"/>
      <c r="T5" s="137"/>
    </row>
    <row r="6" ht="65.25" customHeight="1" spans="1:20">
      <c r="A6" s="129" t="s">
        <v>65</v>
      </c>
      <c r="B6" s="130" t="s">
        <v>66</v>
      </c>
      <c r="C6" s="130" t="s">
        <v>67</v>
      </c>
      <c r="D6" s="125"/>
      <c r="E6" s="126"/>
      <c r="F6" s="126"/>
      <c r="G6" s="131"/>
      <c r="H6" s="131"/>
      <c r="I6" s="131"/>
      <c r="J6" s="131"/>
      <c r="K6" s="139"/>
      <c r="L6" s="137" t="s">
        <v>19</v>
      </c>
      <c r="M6" s="137" t="s">
        <v>102</v>
      </c>
      <c r="N6" s="137" t="s">
        <v>103</v>
      </c>
      <c r="O6" s="137" t="s">
        <v>19</v>
      </c>
      <c r="P6" s="137" t="s">
        <v>104</v>
      </c>
      <c r="Q6" s="137" t="s">
        <v>105</v>
      </c>
      <c r="R6" s="137" t="s">
        <v>106</v>
      </c>
      <c r="S6" s="137" t="s">
        <v>107</v>
      </c>
      <c r="T6" s="137" t="s">
        <v>108</v>
      </c>
    </row>
    <row r="7" ht="25.5" customHeight="1" spans="1:20">
      <c r="A7" s="129" t="s">
        <v>68</v>
      </c>
      <c r="B7" s="129" t="s">
        <v>68</v>
      </c>
      <c r="C7" s="129" t="s">
        <v>68</v>
      </c>
      <c r="D7" s="129" t="s">
        <v>68</v>
      </c>
      <c r="E7" s="129" t="s">
        <v>68</v>
      </c>
      <c r="F7" s="126">
        <v>1</v>
      </c>
      <c r="G7" s="126">
        <v>2</v>
      </c>
      <c r="H7" s="126">
        <v>3</v>
      </c>
      <c r="I7" s="126">
        <v>4</v>
      </c>
      <c r="J7" s="126">
        <v>5</v>
      </c>
      <c r="K7" s="126">
        <v>6</v>
      </c>
      <c r="L7" s="126">
        <v>7</v>
      </c>
      <c r="M7" s="126">
        <v>8</v>
      </c>
      <c r="N7" s="126">
        <v>9</v>
      </c>
      <c r="O7" s="126">
        <v>10</v>
      </c>
      <c r="P7" s="126">
        <v>11</v>
      </c>
      <c r="Q7" s="126">
        <v>12</v>
      </c>
      <c r="R7" s="126">
        <v>13</v>
      </c>
      <c r="S7" s="126">
        <v>14</v>
      </c>
      <c r="T7" s="126">
        <v>15</v>
      </c>
    </row>
    <row r="8" s="117" customFormat="1" ht="24.75" customHeight="1" spans="1:20">
      <c r="A8" s="132"/>
      <c r="B8" s="133"/>
      <c r="C8" s="133"/>
      <c r="D8" s="133"/>
      <c r="E8" s="134" t="s">
        <v>9</v>
      </c>
      <c r="F8" s="135">
        <v>7788544.14</v>
      </c>
      <c r="G8" s="135">
        <v>7788544.14</v>
      </c>
      <c r="H8" s="135">
        <v>6758349.14</v>
      </c>
      <c r="I8" s="135">
        <v>815200</v>
      </c>
      <c r="J8" s="135">
        <v>214995</v>
      </c>
      <c r="K8" s="135">
        <v>0</v>
      </c>
      <c r="L8" s="135">
        <v>0</v>
      </c>
      <c r="M8" s="135">
        <v>0</v>
      </c>
      <c r="N8" s="135">
        <v>0</v>
      </c>
      <c r="O8" s="135">
        <v>0</v>
      </c>
      <c r="P8" s="135">
        <v>0</v>
      </c>
      <c r="Q8" s="135">
        <v>0</v>
      </c>
      <c r="R8" s="135">
        <v>0</v>
      </c>
      <c r="S8" s="135">
        <v>0</v>
      </c>
      <c r="T8" s="135">
        <v>0</v>
      </c>
    </row>
    <row r="9" ht="24.75" customHeight="1" spans="1:20">
      <c r="A9" s="132"/>
      <c r="B9" s="133"/>
      <c r="C9" s="133"/>
      <c r="D9" s="133" t="s">
        <v>69</v>
      </c>
      <c r="E9" s="136"/>
      <c r="F9" s="135">
        <v>7788544.14</v>
      </c>
      <c r="G9" s="135">
        <v>7788544.14</v>
      </c>
      <c r="H9" s="135">
        <v>6758349.14</v>
      </c>
      <c r="I9" s="135">
        <v>815200</v>
      </c>
      <c r="J9" s="135">
        <v>214995</v>
      </c>
      <c r="K9" s="135">
        <v>0</v>
      </c>
      <c r="L9" s="135">
        <v>0</v>
      </c>
      <c r="M9" s="135">
        <v>0</v>
      </c>
      <c r="N9" s="135">
        <v>0</v>
      </c>
      <c r="O9" s="135">
        <v>0</v>
      </c>
      <c r="P9" s="135">
        <v>0</v>
      </c>
      <c r="Q9" s="135">
        <v>0</v>
      </c>
      <c r="R9" s="135">
        <v>0</v>
      </c>
      <c r="S9" s="135">
        <v>0</v>
      </c>
      <c r="T9" s="135">
        <v>0</v>
      </c>
    </row>
    <row r="10" ht="24.75" customHeight="1" spans="1:20">
      <c r="A10" s="132">
        <v>201</v>
      </c>
      <c r="B10" s="133" t="s">
        <v>71</v>
      </c>
      <c r="C10" s="133" t="s">
        <v>72</v>
      </c>
      <c r="D10" s="133" t="s">
        <v>73</v>
      </c>
      <c r="E10" s="136" t="s">
        <v>109</v>
      </c>
      <c r="F10" s="135">
        <v>2359515</v>
      </c>
      <c r="G10" s="135">
        <v>2359515</v>
      </c>
      <c r="H10" s="135">
        <v>1562315</v>
      </c>
      <c r="I10" s="135">
        <v>797200</v>
      </c>
      <c r="J10" s="135">
        <v>0</v>
      </c>
      <c r="K10" s="135">
        <v>0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35">
        <v>0</v>
      </c>
      <c r="R10" s="135">
        <v>0</v>
      </c>
      <c r="S10" s="135">
        <v>0</v>
      </c>
      <c r="T10" s="135">
        <v>0</v>
      </c>
    </row>
    <row r="11" ht="24.75" customHeight="1" spans="1:20">
      <c r="A11" s="132">
        <v>201</v>
      </c>
      <c r="B11" s="133" t="s">
        <v>71</v>
      </c>
      <c r="C11" s="133" t="s">
        <v>75</v>
      </c>
      <c r="D11" s="133" t="s">
        <v>73</v>
      </c>
      <c r="E11" s="136" t="s">
        <v>110</v>
      </c>
      <c r="F11" s="135">
        <v>1445455.92</v>
      </c>
      <c r="G11" s="135">
        <v>1445455.92</v>
      </c>
      <c r="H11" s="135">
        <v>1445455.92</v>
      </c>
      <c r="I11" s="135">
        <v>0</v>
      </c>
      <c r="J11" s="135">
        <v>0</v>
      </c>
      <c r="K11" s="135">
        <v>0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35">
        <v>0</v>
      </c>
      <c r="R11" s="135">
        <v>0</v>
      </c>
      <c r="S11" s="135">
        <v>0</v>
      </c>
      <c r="T11" s="135">
        <v>0</v>
      </c>
    </row>
    <row r="12" ht="24.75" customHeight="1" spans="1:20">
      <c r="A12" s="132">
        <v>208</v>
      </c>
      <c r="B12" s="133" t="s">
        <v>77</v>
      </c>
      <c r="C12" s="133" t="s">
        <v>72</v>
      </c>
      <c r="D12" s="133" t="s">
        <v>73</v>
      </c>
      <c r="E12" s="136" t="s">
        <v>111</v>
      </c>
      <c r="F12" s="135">
        <v>122787</v>
      </c>
      <c r="G12" s="135">
        <v>122787</v>
      </c>
      <c r="H12" s="135">
        <v>0</v>
      </c>
      <c r="I12" s="135">
        <v>0</v>
      </c>
      <c r="J12" s="135">
        <v>122787</v>
      </c>
      <c r="K12" s="135">
        <v>0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35">
        <v>0</v>
      </c>
      <c r="R12" s="135">
        <v>0</v>
      </c>
      <c r="S12" s="135">
        <v>0</v>
      </c>
      <c r="T12" s="135">
        <v>0</v>
      </c>
    </row>
    <row r="13" ht="24.75" customHeight="1" spans="1:20">
      <c r="A13" s="132">
        <v>208</v>
      </c>
      <c r="B13" s="133" t="s">
        <v>77</v>
      </c>
      <c r="C13" s="133" t="s">
        <v>77</v>
      </c>
      <c r="D13" s="133" t="s">
        <v>73</v>
      </c>
      <c r="E13" s="136" t="s">
        <v>112</v>
      </c>
      <c r="F13" s="135">
        <v>931833.6</v>
      </c>
      <c r="G13" s="135">
        <v>931833.6</v>
      </c>
      <c r="H13" s="135">
        <v>931833.6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</row>
    <row r="14" ht="24.75" customHeight="1" spans="1:20">
      <c r="A14" s="132">
        <v>208</v>
      </c>
      <c r="B14" s="133" t="s">
        <v>80</v>
      </c>
      <c r="C14" s="133" t="s">
        <v>72</v>
      </c>
      <c r="D14" s="133" t="s">
        <v>73</v>
      </c>
      <c r="E14" s="136" t="s">
        <v>113</v>
      </c>
      <c r="F14" s="135">
        <v>92208</v>
      </c>
      <c r="G14" s="135">
        <v>92208</v>
      </c>
      <c r="H14" s="135">
        <v>0</v>
      </c>
      <c r="I14" s="135">
        <v>0</v>
      </c>
      <c r="J14" s="135">
        <v>92208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</row>
    <row r="15" ht="24.75" customHeight="1" spans="1:20">
      <c r="A15" s="132">
        <v>208</v>
      </c>
      <c r="B15" s="133" t="s">
        <v>75</v>
      </c>
      <c r="C15" s="133" t="s">
        <v>72</v>
      </c>
      <c r="D15" s="133" t="s">
        <v>73</v>
      </c>
      <c r="E15" s="136" t="s">
        <v>114</v>
      </c>
      <c r="F15" s="135">
        <v>69271.98</v>
      </c>
      <c r="G15" s="135">
        <v>69271.98</v>
      </c>
      <c r="H15" s="135">
        <v>69271.98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</row>
    <row r="16" ht="24.75" customHeight="1" spans="1:20">
      <c r="A16" s="132">
        <v>210</v>
      </c>
      <c r="B16" s="133" t="s">
        <v>83</v>
      </c>
      <c r="C16" s="133" t="s">
        <v>84</v>
      </c>
      <c r="D16" s="133" t="s">
        <v>73</v>
      </c>
      <c r="E16" s="136" t="s">
        <v>115</v>
      </c>
      <c r="F16" s="135">
        <v>530405.04</v>
      </c>
      <c r="G16" s="135">
        <v>530405.04</v>
      </c>
      <c r="H16" s="135">
        <v>523805.04</v>
      </c>
      <c r="I16" s="135">
        <v>6600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</row>
    <row r="17" ht="24.75" customHeight="1" spans="1:20">
      <c r="A17" s="132">
        <v>210</v>
      </c>
      <c r="B17" s="133" t="s">
        <v>86</v>
      </c>
      <c r="C17" s="133" t="s">
        <v>72</v>
      </c>
      <c r="D17" s="133" t="s">
        <v>73</v>
      </c>
      <c r="E17" s="136" t="s">
        <v>116</v>
      </c>
      <c r="F17" s="135">
        <v>81446.4</v>
      </c>
      <c r="G17" s="135">
        <v>81446.4</v>
      </c>
      <c r="H17" s="135">
        <v>81446.4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</row>
    <row r="18" ht="24.75" customHeight="1" spans="1:20">
      <c r="A18" s="132">
        <v>210</v>
      </c>
      <c r="B18" s="133" t="s">
        <v>86</v>
      </c>
      <c r="C18" s="133" t="s">
        <v>88</v>
      </c>
      <c r="D18" s="133" t="s">
        <v>73</v>
      </c>
      <c r="E18" s="136" t="s">
        <v>117</v>
      </c>
      <c r="F18" s="135">
        <v>204463.68</v>
      </c>
      <c r="G18" s="135">
        <v>204463.68</v>
      </c>
      <c r="H18" s="135">
        <v>204463.68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</row>
    <row r="19" ht="24.75" customHeight="1" spans="1:20">
      <c r="A19" s="132">
        <v>213</v>
      </c>
      <c r="B19" s="133" t="s">
        <v>72</v>
      </c>
      <c r="C19" s="133" t="s">
        <v>90</v>
      </c>
      <c r="D19" s="133" t="s">
        <v>73</v>
      </c>
      <c r="E19" s="136" t="s">
        <v>118</v>
      </c>
      <c r="F19" s="135">
        <v>1844962.32</v>
      </c>
      <c r="G19" s="135">
        <v>1844962.32</v>
      </c>
      <c r="H19" s="135">
        <v>1833562.32</v>
      </c>
      <c r="I19" s="135">
        <v>11400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</row>
    <row r="20" ht="24.75" customHeight="1" spans="1:20">
      <c r="A20" s="132">
        <v>221</v>
      </c>
      <c r="B20" s="133" t="s">
        <v>88</v>
      </c>
      <c r="C20" s="133" t="s">
        <v>72</v>
      </c>
      <c r="D20" s="133" t="s">
        <v>73</v>
      </c>
      <c r="E20" s="136" t="s">
        <v>119</v>
      </c>
      <c r="F20" s="135">
        <v>106195.2</v>
      </c>
      <c r="G20" s="135">
        <v>106195.2</v>
      </c>
      <c r="H20" s="135">
        <v>106195.2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" footer="0.5"/>
  <pageSetup paperSize="9" scale="46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showGridLines="0" showZeros="0" topLeftCell="A4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30.875" customWidth="1"/>
    <col min="6" max="6" width="10.875" customWidth="1"/>
    <col min="7" max="7" width="10.625" customWidth="1"/>
    <col min="8" max="8" width="10.375" customWidth="1"/>
    <col min="9" max="9" width="10.75" customWidth="1"/>
    <col min="10" max="12" width="10.625" customWidth="1"/>
    <col min="13" max="13" width="10.75" customWidth="1"/>
  </cols>
  <sheetData>
    <row r="1" ht="25.5" customHeight="1" spans="12:13">
      <c r="L1" s="3" t="s">
        <v>120</v>
      </c>
      <c r="M1" s="115"/>
    </row>
    <row r="2" ht="25.5" customHeight="1" spans="1:13">
      <c r="A2" s="4" t="s">
        <v>121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122</v>
      </c>
      <c r="M3" s="115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95</v>
      </c>
      <c r="H4" s="14"/>
      <c r="I4" s="14"/>
      <c r="J4" s="28"/>
      <c r="K4" s="29" t="s">
        <v>96</v>
      </c>
      <c r="L4" s="29"/>
      <c r="M4" s="29"/>
    </row>
    <row r="5" ht="25.5" customHeight="1" spans="1:13">
      <c r="A5" s="109" t="s">
        <v>65</v>
      </c>
      <c r="B5" s="110" t="s">
        <v>66</v>
      </c>
      <c r="C5" s="110" t="s">
        <v>67</v>
      </c>
      <c r="D5" s="12"/>
      <c r="E5" s="12"/>
      <c r="F5" s="12"/>
      <c r="G5" s="11" t="s">
        <v>9</v>
      </c>
      <c r="H5" s="11" t="s">
        <v>97</v>
      </c>
      <c r="I5" s="11" t="s">
        <v>98</v>
      </c>
      <c r="J5" s="11" t="s">
        <v>99</v>
      </c>
      <c r="K5" s="11" t="s">
        <v>9</v>
      </c>
      <c r="L5" s="30" t="s">
        <v>100</v>
      </c>
      <c r="M5" s="116" t="s">
        <v>101</v>
      </c>
    </row>
    <row r="6" ht="38.25" customHeight="1" spans="1:13">
      <c r="A6" s="111"/>
      <c r="B6" s="112"/>
      <c r="C6" s="112"/>
      <c r="D6" s="12"/>
      <c r="E6" s="12"/>
      <c r="F6" s="12"/>
      <c r="G6" s="19"/>
      <c r="H6" s="19"/>
      <c r="I6" s="19"/>
      <c r="J6" s="19"/>
      <c r="K6" s="19"/>
      <c r="L6" s="31"/>
      <c r="M6" s="116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3" t="s">
        <v>9</v>
      </c>
      <c r="F8" s="114">
        <v>7788544.14</v>
      </c>
      <c r="G8" s="114">
        <v>7788544.14</v>
      </c>
      <c r="H8" s="114">
        <v>6758349.14</v>
      </c>
      <c r="I8" s="114">
        <v>815200</v>
      </c>
      <c r="J8" s="114">
        <v>214995</v>
      </c>
      <c r="K8" s="114">
        <v>0</v>
      </c>
      <c r="L8" s="114">
        <v>0</v>
      </c>
      <c r="M8" s="114">
        <v>0</v>
      </c>
    </row>
    <row r="9" ht="18.75" customHeight="1" spans="1:13">
      <c r="A9" s="42"/>
      <c r="B9" s="41"/>
      <c r="C9" s="41"/>
      <c r="D9" s="41" t="s">
        <v>69</v>
      </c>
      <c r="E9" s="42"/>
      <c r="F9" s="114">
        <v>7788544.14</v>
      </c>
      <c r="G9" s="114">
        <v>7788544.14</v>
      </c>
      <c r="H9" s="114">
        <v>6758349.14</v>
      </c>
      <c r="I9" s="114">
        <v>815200</v>
      </c>
      <c r="J9" s="114">
        <v>214995</v>
      </c>
      <c r="K9" s="114">
        <v>0</v>
      </c>
      <c r="L9" s="114">
        <v>0</v>
      </c>
      <c r="M9" s="114">
        <v>0</v>
      </c>
    </row>
    <row r="10" ht="18.75" customHeight="1" spans="1:13">
      <c r="A10" s="42">
        <v>201</v>
      </c>
      <c r="B10" s="41" t="s">
        <v>71</v>
      </c>
      <c r="C10" s="41" t="s">
        <v>72</v>
      </c>
      <c r="D10" s="41" t="s">
        <v>73</v>
      </c>
      <c r="E10" s="42" t="s">
        <v>109</v>
      </c>
      <c r="F10" s="114">
        <v>2359515</v>
      </c>
      <c r="G10" s="114">
        <v>2359515</v>
      </c>
      <c r="H10" s="114">
        <v>1562315</v>
      </c>
      <c r="I10" s="114">
        <v>797200</v>
      </c>
      <c r="J10" s="114">
        <v>0</v>
      </c>
      <c r="K10" s="114">
        <v>0</v>
      </c>
      <c r="L10" s="114">
        <v>0</v>
      </c>
      <c r="M10" s="114">
        <v>0</v>
      </c>
    </row>
    <row r="11" ht="18.75" customHeight="1" spans="1:13">
      <c r="A11" s="42">
        <v>201</v>
      </c>
      <c r="B11" s="41" t="s">
        <v>71</v>
      </c>
      <c r="C11" s="41" t="s">
        <v>75</v>
      </c>
      <c r="D11" s="41" t="s">
        <v>73</v>
      </c>
      <c r="E11" s="42" t="s">
        <v>110</v>
      </c>
      <c r="F11" s="114">
        <v>1445455.92</v>
      </c>
      <c r="G11" s="114">
        <v>1445455.92</v>
      </c>
      <c r="H11" s="114">
        <v>1445455.92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</row>
    <row r="12" ht="18.75" customHeight="1" spans="1:13">
      <c r="A12" s="42">
        <v>208</v>
      </c>
      <c r="B12" s="41" t="s">
        <v>77</v>
      </c>
      <c r="C12" s="41" t="s">
        <v>72</v>
      </c>
      <c r="D12" s="41" t="s">
        <v>73</v>
      </c>
      <c r="E12" s="42" t="s">
        <v>111</v>
      </c>
      <c r="F12" s="114">
        <v>122787</v>
      </c>
      <c r="G12" s="114">
        <v>122787</v>
      </c>
      <c r="H12" s="114">
        <v>0</v>
      </c>
      <c r="I12" s="114">
        <v>0</v>
      </c>
      <c r="J12" s="114">
        <v>122787</v>
      </c>
      <c r="K12" s="114">
        <v>0</v>
      </c>
      <c r="L12" s="114">
        <v>0</v>
      </c>
      <c r="M12" s="114">
        <v>0</v>
      </c>
    </row>
    <row r="13" ht="18.75" customHeight="1" spans="1:13">
      <c r="A13" s="42">
        <v>208</v>
      </c>
      <c r="B13" s="41" t="s">
        <v>77</v>
      </c>
      <c r="C13" s="41" t="s">
        <v>77</v>
      </c>
      <c r="D13" s="41" t="s">
        <v>73</v>
      </c>
      <c r="E13" s="42" t="s">
        <v>112</v>
      </c>
      <c r="F13" s="114">
        <v>931833.6</v>
      </c>
      <c r="G13" s="114">
        <v>931833.6</v>
      </c>
      <c r="H13" s="114">
        <v>931833.6</v>
      </c>
      <c r="I13" s="114">
        <v>0</v>
      </c>
      <c r="J13" s="114">
        <v>0</v>
      </c>
      <c r="K13" s="114">
        <v>0</v>
      </c>
      <c r="L13" s="114">
        <v>0</v>
      </c>
      <c r="M13" s="114">
        <v>0</v>
      </c>
    </row>
    <row r="14" ht="18.75" customHeight="1" spans="1:13">
      <c r="A14" s="42">
        <v>208</v>
      </c>
      <c r="B14" s="41" t="s">
        <v>80</v>
      </c>
      <c r="C14" s="41" t="s">
        <v>72</v>
      </c>
      <c r="D14" s="41" t="s">
        <v>73</v>
      </c>
      <c r="E14" s="42" t="s">
        <v>113</v>
      </c>
      <c r="F14" s="114">
        <v>92208</v>
      </c>
      <c r="G14" s="114">
        <v>92208</v>
      </c>
      <c r="H14" s="114">
        <v>0</v>
      </c>
      <c r="I14" s="114">
        <v>0</v>
      </c>
      <c r="J14" s="114">
        <v>92208</v>
      </c>
      <c r="K14" s="114">
        <v>0</v>
      </c>
      <c r="L14" s="114">
        <v>0</v>
      </c>
      <c r="M14" s="114">
        <v>0</v>
      </c>
    </row>
    <row r="15" ht="18.75" customHeight="1" spans="1:13">
      <c r="A15" s="42">
        <v>208</v>
      </c>
      <c r="B15" s="41" t="s">
        <v>75</v>
      </c>
      <c r="C15" s="41" t="s">
        <v>72</v>
      </c>
      <c r="D15" s="41" t="s">
        <v>73</v>
      </c>
      <c r="E15" s="42" t="s">
        <v>114</v>
      </c>
      <c r="F15" s="114">
        <v>69271.98</v>
      </c>
      <c r="G15" s="114">
        <v>69271.98</v>
      </c>
      <c r="H15" s="114">
        <v>69271.98</v>
      </c>
      <c r="I15" s="114">
        <v>0</v>
      </c>
      <c r="J15" s="114">
        <v>0</v>
      </c>
      <c r="K15" s="114">
        <v>0</v>
      </c>
      <c r="L15" s="114">
        <v>0</v>
      </c>
      <c r="M15" s="114">
        <v>0</v>
      </c>
    </row>
    <row r="16" ht="18.75" customHeight="1" spans="1:13">
      <c r="A16" s="42">
        <v>210</v>
      </c>
      <c r="B16" s="41" t="s">
        <v>83</v>
      </c>
      <c r="C16" s="41" t="s">
        <v>84</v>
      </c>
      <c r="D16" s="41" t="s">
        <v>73</v>
      </c>
      <c r="E16" s="42" t="s">
        <v>115</v>
      </c>
      <c r="F16" s="114">
        <v>530405.04</v>
      </c>
      <c r="G16" s="114">
        <v>530405.04</v>
      </c>
      <c r="H16" s="114">
        <v>523805.04</v>
      </c>
      <c r="I16" s="114">
        <v>6600</v>
      </c>
      <c r="J16" s="114">
        <v>0</v>
      </c>
      <c r="K16" s="114">
        <v>0</v>
      </c>
      <c r="L16" s="114">
        <v>0</v>
      </c>
      <c r="M16" s="114">
        <v>0</v>
      </c>
    </row>
    <row r="17" ht="18.75" customHeight="1" spans="1:13">
      <c r="A17" s="42">
        <v>210</v>
      </c>
      <c r="B17" s="41" t="s">
        <v>86</v>
      </c>
      <c r="C17" s="41" t="s">
        <v>72</v>
      </c>
      <c r="D17" s="41" t="s">
        <v>73</v>
      </c>
      <c r="E17" s="42" t="s">
        <v>116</v>
      </c>
      <c r="F17" s="114">
        <v>81446.4</v>
      </c>
      <c r="G17" s="114">
        <v>81446.4</v>
      </c>
      <c r="H17" s="114">
        <v>81446.4</v>
      </c>
      <c r="I17" s="114">
        <v>0</v>
      </c>
      <c r="J17" s="114">
        <v>0</v>
      </c>
      <c r="K17" s="114">
        <v>0</v>
      </c>
      <c r="L17" s="114">
        <v>0</v>
      </c>
      <c r="M17" s="114">
        <v>0</v>
      </c>
    </row>
    <row r="18" ht="18.75" customHeight="1" spans="1:13">
      <c r="A18" s="42">
        <v>210</v>
      </c>
      <c r="B18" s="41" t="s">
        <v>86</v>
      </c>
      <c r="C18" s="41" t="s">
        <v>88</v>
      </c>
      <c r="D18" s="41" t="s">
        <v>73</v>
      </c>
      <c r="E18" s="42" t="s">
        <v>117</v>
      </c>
      <c r="F18" s="114">
        <v>204463.68</v>
      </c>
      <c r="G18" s="114">
        <v>204463.68</v>
      </c>
      <c r="H18" s="114">
        <v>204463.68</v>
      </c>
      <c r="I18" s="114">
        <v>0</v>
      </c>
      <c r="J18" s="114">
        <v>0</v>
      </c>
      <c r="K18" s="114">
        <v>0</v>
      </c>
      <c r="L18" s="114">
        <v>0</v>
      </c>
      <c r="M18" s="114">
        <v>0</v>
      </c>
    </row>
    <row r="19" ht="18.75" customHeight="1" spans="1:13">
      <c r="A19" s="42">
        <v>213</v>
      </c>
      <c r="B19" s="41" t="s">
        <v>72</v>
      </c>
      <c r="C19" s="41" t="s">
        <v>90</v>
      </c>
      <c r="D19" s="41" t="s">
        <v>73</v>
      </c>
      <c r="E19" s="42" t="s">
        <v>118</v>
      </c>
      <c r="F19" s="114">
        <v>1844962.32</v>
      </c>
      <c r="G19" s="114">
        <v>1844962.32</v>
      </c>
      <c r="H19" s="114">
        <v>1833562.32</v>
      </c>
      <c r="I19" s="114">
        <v>11400</v>
      </c>
      <c r="J19" s="114">
        <v>0</v>
      </c>
      <c r="K19" s="114">
        <v>0</v>
      </c>
      <c r="L19" s="114">
        <v>0</v>
      </c>
      <c r="M19" s="114">
        <v>0</v>
      </c>
    </row>
    <row r="20" ht="18.75" customHeight="1" spans="1:13">
      <c r="A20" s="42">
        <v>221</v>
      </c>
      <c r="B20" s="41" t="s">
        <v>88</v>
      </c>
      <c r="C20" s="41" t="s">
        <v>72</v>
      </c>
      <c r="D20" s="41" t="s">
        <v>73</v>
      </c>
      <c r="E20" s="42" t="s">
        <v>119</v>
      </c>
      <c r="F20" s="114">
        <v>106195.2</v>
      </c>
      <c r="G20" s="114">
        <v>106195.2</v>
      </c>
      <c r="H20" s="114">
        <v>106195.2</v>
      </c>
      <c r="I20" s="114">
        <v>0</v>
      </c>
      <c r="J20" s="114">
        <v>0</v>
      </c>
      <c r="K20" s="114">
        <v>0</v>
      </c>
      <c r="L20" s="114">
        <v>0</v>
      </c>
      <c r="M20" s="114">
        <v>0</v>
      </c>
    </row>
    <row r="21" ht="18.75" customHeight="1"/>
    <row r="22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scale="87" fitToHeight="0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39"/>
  <sheetViews>
    <sheetView showGridLines="0" showZeros="0" workbookViewId="0">
      <selection activeCell="A1" sqref="A1"/>
    </sheetView>
  </sheetViews>
  <sheetFormatPr defaultColWidth="9" defaultRowHeight="14.25"/>
  <cols>
    <col min="1" max="1" width="40.625" style="62" customWidth="1"/>
    <col min="2" max="2" width="14.875" style="62" customWidth="1"/>
    <col min="3" max="3" width="30.25" style="62" customWidth="1"/>
    <col min="4" max="6" width="14.75" style="62" customWidth="1"/>
    <col min="7" max="7" width="14.25" style="62" customWidth="1"/>
    <col min="8" max="8" width="14.625" style="62" customWidth="1"/>
    <col min="9" max="9" width="15" style="62" customWidth="1"/>
    <col min="10" max="10" width="14.625" style="62" customWidth="1"/>
    <col min="11" max="11" width="14.75" style="62" customWidth="1"/>
    <col min="12" max="12" width="10.875" style="62" customWidth="1"/>
    <col min="13" max="13" width="11.75" style="62" customWidth="1"/>
    <col min="14" max="14" width="13.625" style="62" customWidth="1"/>
    <col min="15" max="15" width="14.5" style="62" customWidth="1"/>
    <col min="16" max="16" width="14.875" style="62" customWidth="1"/>
    <col min="17" max="17" width="12.25" style="62" customWidth="1"/>
    <col min="18" max="18" width="12.125" style="62" customWidth="1"/>
    <col min="19" max="19" width="11.375" style="62" customWidth="1"/>
    <col min="20" max="20" width="11.625" style="62" customWidth="1"/>
    <col min="21" max="16384" width="9" style="62"/>
  </cols>
  <sheetData>
    <row r="1" ht="24" customHeight="1" spans="1:254">
      <c r="A1" s="63"/>
      <c r="B1" s="64"/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 t="s">
        <v>0</v>
      </c>
      <c r="T1" s="65"/>
      <c r="U1" s="102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03"/>
      <c r="ES1" s="103"/>
      <c r="ET1" s="103"/>
      <c r="EU1" s="103"/>
      <c r="EV1" s="103"/>
      <c r="EW1" s="103"/>
      <c r="EX1" s="103"/>
      <c r="EY1" s="103"/>
      <c r="EZ1" s="103"/>
      <c r="FA1" s="103"/>
      <c r="FB1" s="103"/>
      <c r="FC1" s="103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  <c r="IR1" s="103"/>
      <c r="IS1" s="103"/>
      <c r="IT1" s="103"/>
    </row>
    <row r="2" ht="25.5" customHeight="1" spans="1:254">
      <c r="A2" s="66" t="s">
        <v>123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102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</row>
    <row r="3" ht="24.75" customHeight="1" spans="1:254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04" t="s">
        <v>2</v>
      </c>
      <c r="T3" s="104"/>
      <c r="U3" s="102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  <c r="IT3" s="103"/>
    </row>
    <row r="4" ht="24.75" customHeight="1" spans="1:254">
      <c r="A4" s="68" t="s">
        <v>3</v>
      </c>
      <c r="B4" s="69"/>
      <c r="C4" s="68" t="s">
        <v>4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69"/>
      <c r="U4" s="102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</row>
    <row r="5" ht="24.75" customHeight="1" spans="1:254">
      <c r="A5" s="71" t="s">
        <v>5</v>
      </c>
      <c r="B5" s="72" t="s">
        <v>6</v>
      </c>
      <c r="C5" s="73" t="s">
        <v>7</v>
      </c>
      <c r="D5" s="74" t="s">
        <v>8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102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  <c r="IR5" s="103"/>
      <c r="IS5" s="103"/>
      <c r="IT5" s="103"/>
    </row>
    <row r="6" ht="24.75" customHeight="1" spans="1:254">
      <c r="A6" s="71"/>
      <c r="B6" s="71"/>
      <c r="C6" s="73"/>
      <c r="D6" s="75" t="s">
        <v>9</v>
      </c>
      <c r="E6" s="76" t="s">
        <v>10</v>
      </c>
      <c r="F6" s="77"/>
      <c r="G6" s="77"/>
      <c r="H6" s="77"/>
      <c r="I6" s="77"/>
      <c r="J6" s="97"/>
      <c r="K6" s="98" t="s">
        <v>11</v>
      </c>
      <c r="L6" s="98" t="s">
        <v>12</v>
      </c>
      <c r="M6" s="98" t="s">
        <v>13</v>
      </c>
      <c r="N6" s="99" t="s">
        <v>14</v>
      </c>
      <c r="O6" s="100"/>
      <c r="P6" s="101"/>
      <c r="Q6" s="98" t="s">
        <v>15</v>
      </c>
      <c r="R6" s="98" t="s">
        <v>16</v>
      </c>
      <c r="S6" s="75" t="s">
        <v>17</v>
      </c>
      <c r="T6" s="98" t="s">
        <v>18</v>
      </c>
      <c r="U6" s="102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  <c r="IR6" s="103"/>
      <c r="IS6" s="103"/>
      <c r="IT6" s="103"/>
    </row>
    <row r="7" ht="58.5" customHeight="1" spans="1:254">
      <c r="A7" s="78"/>
      <c r="B7" s="79"/>
      <c r="C7" s="80"/>
      <c r="D7" s="81"/>
      <c r="E7" s="81" t="s">
        <v>19</v>
      </c>
      <c r="F7" s="82" t="s">
        <v>20</v>
      </c>
      <c r="G7" s="82" t="s">
        <v>21</v>
      </c>
      <c r="H7" s="83" t="s">
        <v>22</v>
      </c>
      <c r="I7" s="83" t="s">
        <v>23</v>
      </c>
      <c r="J7" s="83" t="s">
        <v>24</v>
      </c>
      <c r="K7" s="82"/>
      <c r="L7" s="82"/>
      <c r="M7" s="82"/>
      <c r="N7" s="83" t="s">
        <v>19</v>
      </c>
      <c r="O7" s="83" t="s">
        <v>25</v>
      </c>
      <c r="P7" s="83" t="s">
        <v>26</v>
      </c>
      <c r="Q7" s="82"/>
      <c r="R7" s="82"/>
      <c r="S7" s="81"/>
      <c r="T7" s="82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</row>
    <row r="8" s="61" customFormat="1" ht="25.5" customHeight="1" spans="1:254">
      <c r="A8" s="84" t="s">
        <v>27</v>
      </c>
      <c r="B8" s="85">
        <f>B9</f>
        <v>7788544.14</v>
      </c>
      <c r="C8" s="84" t="s">
        <v>124</v>
      </c>
      <c r="D8" s="86">
        <f t="shared" ref="D8:D35" si="0">F8</f>
        <v>3804970.92</v>
      </c>
      <c r="E8" s="87">
        <f t="shared" ref="E8:E35" si="1">F8</f>
        <v>3804970.92</v>
      </c>
      <c r="F8" s="88">
        <v>3804970.92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05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</row>
    <row r="9" s="61" customFormat="1" ht="25.5" customHeight="1" spans="1:254">
      <c r="A9" s="84" t="s">
        <v>29</v>
      </c>
      <c r="B9" s="85">
        <v>7788544.14</v>
      </c>
      <c r="C9" s="84" t="s">
        <v>125</v>
      </c>
      <c r="D9" s="86">
        <f t="shared" si="0"/>
        <v>0</v>
      </c>
      <c r="E9" s="87">
        <f t="shared" si="1"/>
        <v>0</v>
      </c>
      <c r="F9" s="87">
        <v>0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105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</row>
    <row r="10" s="61" customFormat="1" ht="25.5" customHeight="1" spans="1:254">
      <c r="A10" s="84" t="s">
        <v>31</v>
      </c>
      <c r="B10" s="89"/>
      <c r="C10" s="84" t="s">
        <v>126</v>
      </c>
      <c r="D10" s="86">
        <f t="shared" si="0"/>
        <v>0</v>
      </c>
      <c r="E10" s="87">
        <f t="shared" si="1"/>
        <v>0</v>
      </c>
      <c r="F10" s="87">
        <v>0</v>
      </c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105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S10" s="106"/>
      <c r="FT10" s="106"/>
      <c r="FU10" s="106"/>
      <c r="FV10" s="106"/>
      <c r="FW10" s="106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B10" s="106"/>
      <c r="HC10" s="106"/>
      <c r="HD10" s="106"/>
      <c r="HE10" s="106"/>
      <c r="HF10" s="106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K10" s="106"/>
      <c r="IL10" s="106"/>
      <c r="IM10" s="106"/>
      <c r="IN10" s="106"/>
      <c r="IO10" s="106"/>
      <c r="IP10" s="106"/>
      <c r="IQ10" s="106"/>
      <c r="IR10" s="106"/>
      <c r="IS10" s="106"/>
      <c r="IT10" s="106"/>
    </row>
    <row r="11" s="61" customFormat="1" ht="25.5" customHeight="1" spans="1:254">
      <c r="A11" s="84" t="s">
        <v>33</v>
      </c>
      <c r="B11" s="89"/>
      <c r="C11" s="84" t="s">
        <v>127</v>
      </c>
      <c r="D11" s="86">
        <f t="shared" si="0"/>
        <v>0</v>
      </c>
      <c r="E11" s="87">
        <f t="shared" si="1"/>
        <v>0</v>
      </c>
      <c r="F11" s="87">
        <v>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105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</row>
    <row r="12" s="61" customFormat="1" ht="25.5" customHeight="1" spans="1:254">
      <c r="A12" s="84" t="s">
        <v>35</v>
      </c>
      <c r="B12" s="89"/>
      <c r="C12" s="84" t="s">
        <v>128</v>
      </c>
      <c r="D12" s="86">
        <f t="shared" si="0"/>
        <v>0</v>
      </c>
      <c r="E12" s="87">
        <f t="shared" si="1"/>
        <v>0</v>
      </c>
      <c r="F12" s="87">
        <v>0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</row>
    <row r="13" s="61" customFormat="1" ht="25.5" customHeight="1" spans="1:254">
      <c r="A13" s="84" t="s">
        <v>37</v>
      </c>
      <c r="B13" s="89"/>
      <c r="C13" s="84" t="s">
        <v>129</v>
      </c>
      <c r="D13" s="86">
        <f t="shared" si="0"/>
        <v>0</v>
      </c>
      <c r="E13" s="87">
        <f t="shared" si="1"/>
        <v>0</v>
      </c>
      <c r="F13" s="87">
        <v>0</v>
      </c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105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</row>
    <row r="14" s="61" customFormat="1" ht="25.5" customHeight="1" spans="1:254">
      <c r="A14" s="84" t="s">
        <v>39</v>
      </c>
      <c r="B14" s="89"/>
      <c r="C14" s="84" t="s">
        <v>130</v>
      </c>
      <c r="D14" s="86">
        <f t="shared" si="0"/>
        <v>0</v>
      </c>
      <c r="E14" s="87">
        <f t="shared" si="1"/>
        <v>0</v>
      </c>
      <c r="F14" s="87">
        <v>0</v>
      </c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105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106"/>
      <c r="IG14" s="106"/>
      <c r="IH14" s="106"/>
      <c r="II14" s="106"/>
      <c r="IJ14" s="106"/>
      <c r="IK14" s="106"/>
      <c r="IL14" s="106"/>
      <c r="IM14" s="106"/>
      <c r="IN14" s="106"/>
      <c r="IO14" s="106"/>
      <c r="IP14" s="106"/>
      <c r="IQ14" s="106"/>
      <c r="IR14" s="106"/>
      <c r="IS14" s="106"/>
      <c r="IT14" s="106"/>
    </row>
    <row r="15" s="61" customFormat="1" ht="25.5" customHeight="1" spans="1:254">
      <c r="A15" s="84" t="s">
        <v>41</v>
      </c>
      <c r="B15" s="89"/>
      <c r="C15" s="84" t="s">
        <v>131</v>
      </c>
      <c r="D15" s="86">
        <f t="shared" si="0"/>
        <v>1216100.58</v>
      </c>
      <c r="E15" s="87">
        <f t="shared" si="1"/>
        <v>1216100.58</v>
      </c>
      <c r="F15" s="87">
        <v>1216100.58</v>
      </c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105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106"/>
      <c r="IG15" s="106"/>
      <c r="IH15" s="106"/>
      <c r="II15" s="106"/>
      <c r="IJ15" s="106"/>
      <c r="IK15" s="106"/>
      <c r="IL15" s="106"/>
      <c r="IM15" s="106"/>
      <c r="IN15" s="106"/>
      <c r="IO15" s="106"/>
      <c r="IP15" s="106"/>
      <c r="IQ15" s="106"/>
      <c r="IR15" s="106"/>
      <c r="IS15" s="106"/>
      <c r="IT15" s="106"/>
    </row>
    <row r="16" s="61" customFormat="1" ht="25.5" customHeight="1" spans="1:254">
      <c r="A16" s="84" t="s">
        <v>43</v>
      </c>
      <c r="B16" s="89"/>
      <c r="C16" s="84" t="s">
        <v>132</v>
      </c>
      <c r="D16" s="86">
        <f t="shared" si="0"/>
        <v>0</v>
      </c>
      <c r="E16" s="87">
        <f t="shared" si="1"/>
        <v>0</v>
      </c>
      <c r="F16" s="87">
        <v>0</v>
      </c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</row>
    <row r="17" s="61" customFormat="1" ht="25.5" customHeight="1" spans="1:254">
      <c r="A17" s="84" t="s">
        <v>45</v>
      </c>
      <c r="B17" s="89"/>
      <c r="C17" s="84" t="s">
        <v>133</v>
      </c>
      <c r="D17" s="86">
        <f t="shared" si="0"/>
        <v>816315.12</v>
      </c>
      <c r="E17" s="87">
        <f t="shared" si="1"/>
        <v>816315.12</v>
      </c>
      <c r="F17" s="87">
        <v>816315.12</v>
      </c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</row>
    <row r="18" s="61" customFormat="1" ht="25.5" customHeight="1" spans="1:254">
      <c r="A18" s="84" t="s">
        <v>47</v>
      </c>
      <c r="B18" s="89"/>
      <c r="C18" s="84" t="s">
        <v>134</v>
      </c>
      <c r="D18" s="86">
        <f t="shared" si="0"/>
        <v>0</v>
      </c>
      <c r="E18" s="87">
        <f t="shared" si="1"/>
        <v>0</v>
      </c>
      <c r="F18" s="87">
        <v>0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</row>
    <row r="19" s="61" customFormat="1" ht="25.5" customHeight="1" spans="1:254">
      <c r="A19" s="84" t="s">
        <v>49</v>
      </c>
      <c r="B19" s="89"/>
      <c r="C19" s="84" t="s">
        <v>135</v>
      </c>
      <c r="D19" s="86">
        <f t="shared" si="0"/>
        <v>0</v>
      </c>
      <c r="E19" s="87">
        <f t="shared" si="1"/>
        <v>0</v>
      </c>
      <c r="F19" s="87">
        <v>0</v>
      </c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  <c r="IR19" s="105"/>
      <c r="IS19" s="105"/>
      <c r="IT19" s="105"/>
    </row>
    <row r="20" s="61" customFormat="1" ht="25.5" customHeight="1" spans="1:254">
      <c r="A20" s="84" t="s">
        <v>51</v>
      </c>
      <c r="B20" s="89"/>
      <c r="C20" s="84" t="s">
        <v>136</v>
      </c>
      <c r="D20" s="86">
        <f t="shared" si="0"/>
        <v>1844962.32</v>
      </c>
      <c r="E20" s="87">
        <f t="shared" si="1"/>
        <v>1844962.32</v>
      </c>
      <c r="F20" s="90">
        <v>1844962.32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</row>
    <row r="21" s="61" customFormat="1" ht="25.5" customHeight="1" spans="1:254">
      <c r="A21" s="84"/>
      <c r="B21" s="91"/>
      <c r="C21" s="84" t="s">
        <v>137</v>
      </c>
      <c r="D21" s="86">
        <f t="shared" si="0"/>
        <v>0</v>
      </c>
      <c r="E21" s="87">
        <f t="shared" si="1"/>
        <v>0</v>
      </c>
      <c r="F21" s="90"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105"/>
      <c r="EK21" s="105"/>
      <c r="EL21" s="105"/>
      <c r="EM21" s="105"/>
      <c r="EN21" s="105"/>
      <c r="EO21" s="105"/>
      <c r="EP21" s="105"/>
      <c r="EQ21" s="105"/>
      <c r="ER21" s="105"/>
      <c r="ES21" s="105"/>
      <c r="ET21" s="105"/>
      <c r="EU21" s="105"/>
      <c r="EV21" s="105"/>
      <c r="EW21" s="105"/>
      <c r="EX21" s="105"/>
      <c r="EY21" s="105"/>
      <c r="EZ21" s="105"/>
      <c r="FA21" s="105"/>
      <c r="FB21" s="105"/>
      <c r="FC21" s="105"/>
      <c r="FD21" s="105"/>
      <c r="FE21" s="105"/>
      <c r="FF21" s="105"/>
      <c r="FG21" s="105"/>
      <c r="FH21" s="105"/>
      <c r="FI21" s="105"/>
      <c r="FJ21" s="105"/>
      <c r="FK21" s="105"/>
      <c r="FL21" s="105"/>
      <c r="FM21" s="105"/>
      <c r="FN21" s="105"/>
      <c r="FO21" s="105"/>
      <c r="FP21" s="105"/>
      <c r="FQ21" s="105"/>
      <c r="FR21" s="105"/>
      <c r="FS21" s="105"/>
      <c r="FT21" s="105"/>
      <c r="FU21" s="105"/>
      <c r="FV21" s="105"/>
      <c r="FW21" s="105"/>
      <c r="FX21" s="105"/>
      <c r="FY21" s="105"/>
      <c r="FZ21" s="105"/>
      <c r="GA21" s="105"/>
      <c r="GB21" s="105"/>
      <c r="GC21" s="105"/>
      <c r="GD21" s="105"/>
      <c r="GE21" s="105"/>
      <c r="GF21" s="105"/>
      <c r="GG21" s="105"/>
      <c r="GH21" s="105"/>
      <c r="GI21" s="105"/>
      <c r="GJ21" s="105"/>
      <c r="GK21" s="105"/>
      <c r="GL21" s="105"/>
      <c r="GM21" s="105"/>
      <c r="GN21" s="105"/>
      <c r="GO21" s="105"/>
      <c r="GP21" s="105"/>
      <c r="GQ21" s="105"/>
      <c r="GR21" s="105"/>
      <c r="GS21" s="105"/>
      <c r="GT21" s="105"/>
      <c r="GU21" s="105"/>
      <c r="GV21" s="105"/>
      <c r="GW21" s="105"/>
      <c r="GX21" s="105"/>
      <c r="GY21" s="105"/>
      <c r="GZ21" s="105"/>
      <c r="HA21" s="105"/>
      <c r="HB21" s="105"/>
      <c r="HC21" s="105"/>
      <c r="HD21" s="105"/>
      <c r="HE21" s="105"/>
      <c r="HF21" s="105"/>
      <c r="HG21" s="105"/>
      <c r="HH21" s="105"/>
      <c r="HI21" s="105"/>
      <c r="HJ21" s="105"/>
      <c r="HK21" s="105"/>
      <c r="HL21" s="105"/>
      <c r="HM21" s="105"/>
      <c r="HN21" s="105"/>
      <c r="HO21" s="105"/>
      <c r="HP21" s="105"/>
      <c r="HQ21" s="105"/>
      <c r="HR21" s="105"/>
      <c r="HS21" s="105"/>
      <c r="HT21" s="105"/>
      <c r="HU21" s="105"/>
      <c r="HV21" s="105"/>
      <c r="HW21" s="105"/>
      <c r="HX21" s="105"/>
      <c r="HY21" s="105"/>
      <c r="HZ21" s="105"/>
      <c r="IA21" s="105"/>
      <c r="IB21" s="105"/>
      <c r="IC21" s="105"/>
      <c r="ID21" s="105"/>
      <c r="IE21" s="105"/>
      <c r="IF21" s="105"/>
      <c r="IG21" s="105"/>
      <c r="IH21" s="105"/>
      <c r="II21" s="105"/>
      <c r="IJ21" s="105"/>
      <c r="IK21" s="105"/>
      <c r="IL21" s="105"/>
      <c r="IM21" s="105"/>
      <c r="IN21" s="105"/>
      <c r="IO21" s="105"/>
      <c r="IP21" s="105"/>
      <c r="IQ21" s="105"/>
      <c r="IR21" s="105"/>
      <c r="IS21" s="105"/>
      <c r="IT21" s="105"/>
    </row>
    <row r="22" s="61" customFormat="1" ht="25.5" customHeight="1" spans="1:254">
      <c r="A22" s="84"/>
      <c r="B22" s="91"/>
      <c r="C22" s="84" t="s">
        <v>138</v>
      </c>
      <c r="D22" s="86">
        <f t="shared" si="0"/>
        <v>0</v>
      </c>
      <c r="E22" s="87">
        <f t="shared" si="1"/>
        <v>0</v>
      </c>
      <c r="F22" s="87"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5"/>
      <c r="DZ22" s="105"/>
      <c r="EA22" s="105"/>
      <c r="EB22" s="105"/>
      <c r="EC22" s="105"/>
      <c r="ED22" s="105"/>
      <c r="EE22" s="105"/>
      <c r="EF22" s="105"/>
      <c r="EG22" s="105"/>
      <c r="EH22" s="105"/>
      <c r="EI22" s="105"/>
      <c r="EJ22" s="105"/>
      <c r="EK22" s="105"/>
      <c r="EL22" s="105"/>
      <c r="EM22" s="105"/>
      <c r="EN22" s="105"/>
      <c r="EO22" s="105"/>
      <c r="EP22" s="105"/>
      <c r="EQ22" s="105"/>
      <c r="ER22" s="105"/>
      <c r="ES22" s="105"/>
      <c r="ET22" s="105"/>
      <c r="EU22" s="105"/>
      <c r="EV22" s="105"/>
      <c r="EW22" s="105"/>
      <c r="EX22" s="105"/>
      <c r="EY22" s="105"/>
      <c r="EZ22" s="105"/>
      <c r="FA22" s="105"/>
      <c r="FB22" s="105"/>
      <c r="FC22" s="105"/>
      <c r="FD22" s="105"/>
      <c r="FE22" s="105"/>
      <c r="FF22" s="105"/>
      <c r="FG22" s="105"/>
      <c r="FH22" s="105"/>
      <c r="FI22" s="105"/>
      <c r="FJ22" s="105"/>
      <c r="FK22" s="105"/>
      <c r="FL22" s="105"/>
      <c r="FM22" s="105"/>
      <c r="FN22" s="105"/>
      <c r="FO22" s="105"/>
      <c r="FP22" s="105"/>
      <c r="FQ22" s="105"/>
      <c r="FR22" s="105"/>
      <c r="FS22" s="105"/>
      <c r="FT22" s="105"/>
      <c r="FU22" s="105"/>
      <c r="FV22" s="105"/>
      <c r="FW22" s="105"/>
      <c r="FX22" s="105"/>
      <c r="FY22" s="105"/>
      <c r="FZ22" s="105"/>
      <c r="GA22" s="105"/>
      <c r="GB22" s="105"/>
      <c r="GC22" s="105"/>
      <c r="GD22" s="105"/>
      <c r="GE22" s="105"/>
      <c r="GF22" s="105"/>
      <c r="GG22" s="105"/>
      <c r="GH22" s="105"/>
      <c r="GI22" s="105"/>
      <c r="GJ22" s="105"/>
      <c r="GK22" s="105"/>
      <c r="GL22" s="105"/>
      <c r="GM22" s="105"/>
      <c r="GN22" s="105"/>
      <c r="GO22" s="105"/>
      <c r="GP22" s="105"/>
      <c r="GQ22" s="105"/>
      <c r="GR22" s="105"/>
      <c r="GS22" s="105"/>
      <c r="GT22" s="105"/>
      <c r="GU22" s="105"/>
      <c r="GV22" s="105"/>
      <c r="GW22" s="105"/>
      <c r="GX22" s="105"/>
      <c r="GY22" s="105"/>
      <c r="GZ22" s="105"/>
      <c r="HA22" s="105"/>
      <c r="HB22" s="105"/>
      <c r="HC22" s="105"/>
      <c r="HD22" s="105"/>
      <c r="HE22" s="105"/>
      <c r="HF22" s="105"/>
      <c r="HG22" s="105"/>
      <c r="HH22" s="105"/>
      <c r="HI22" s="105"/>
      <c r="HJ22" s="105"/>
      <c r="HK22" s="105"/>
      <c r="HL22" s="105"/>
      <c r="HM22" s="105"/>
      <c r="HN22" s="105"/>
      <c r="HO22" s="105"/>
      <c r="HP22" s="105"/>
      <c r="HQ22" s="105"/>
      <c r="HR22" s="105"/>
      <c r="HS22" s="105"/>
      <c r="HT22" s="105"/>
      <c r="HU22" s="105"/>
      <c r="HV22" s="105"/>
      <c r="HW22" s="105"/>
      <c r="HX22" s="105"/>
      <c r="HY22" s="105"/>
      <c r="HZ22" s="105"/>
      <c r="IA22" s="105"/>
      <c r="IB22" s="105"/>
      <c r="IC22" s="105"/>
      <c r="ID22" s="105"/>
      <c r="IE22" s="105"/>
      <c r="IF22" s="105"/>
      <c r="IG22" s="105"/>
      <c r="IH22" s="105"/>
      <c r="II22" s="105"/>
      <c r="IJ22" s="105"/>
      <c r="IK22" s="105"/>
      <c r="IL22" s="105"/>
      <c r="IM22" s="105"/>
      <c r="IN22" s="105"/>
      <c r="IO22" s="105"/>
      <c r="IP22" s="105"/>
      <c r="IQ22" s="105"/>
      <c r="IR22" s="105"/>
      <c r="IS22" s="105"/>
      <c r="IT22" s="105"/>
    </row>
    <row r="23" s="61" customFormat="1" ht="25.5" customHeight="1" spans="1:254">
      <c r="A23" s="84"/>
      <c r="B23" s="91"/>
      <c r="C23" s="84" t="s">
        <v>139</v>
      </c>
      <c r="D23" s="86">
        <f t="shared" si="0"/>
        <v>0</v>
      </c>
      <c r="E23" s="87">
        <f t="shared" si="1"/>
        <v>0</v>
      </c>
      <c r="F23" s="87"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5"/>
      <c r="DZ23" s="105"/>
      <c r="EA23" s="105"/>
      <c r="EB23" s="105"/>
      <c r="EC23" s="105"/>
      <c r="ED23" s="105"/>
      <c r="EE23" s="105"/>
      <c r="EF23" s="105"/>
      <c r="EG23" s="105"/>
      <c r="EH23" s="105"/>
      <c r="EI23" s="105"/>
      <c r="EJ23" s="105"/>
      <c r="EK23" s="105"/>
      <c r="EL23" s="105"/>
      <c r="EM23" s="105"/>
      <c r="EN23" s="105"/>
      <c r="EO23" s="105"/>
      <c r="EP23" s="105"/>
      <c r="EQ23" s="105"/>
      <c r="ER23" s="105"/>
      <c r="ES23" s="105"/>
      <c r="ET23" s="105"/>
      <c r="EU23" s="105"/>
      <c r="EV23" s="105"/>
      <c r="EW23" s="105"/>
      <c r="EX23" s="105"/>
      <c r="EY23" s="105"/>
      <c r="EZ23" s="105"/>
      <c r="FA23" s="105"/>
      <c r="FB23" s="105"/>
      <c r="FC23" s="105"/>
      <c r="FD23" s="105"/>
      <c r="FE23" s="105"/>
      <c r="FF23" s="105"/>
      <c r="FG23" s="105"/>
      <c r="FH23" s="105"/>
      <c r="FI23" s="105"/>
      <c r="FJ23" s="105"/>
      <c r="FK23" s="105"/>
      <c r="FL23" s="105"/>
      <c r="FM23" s="105"/>
      <c r="FN23" s="105"/>
      <c r="FO23" s="105"/>
      <c r="FP23" s="105"/>
      <c r="FQ23" s="105"/>
      <c r="FR23" s="105"/>
      <c r="FS23" s="105"/>
      <c r="FT23" s="105"/>
      <c r="FU23" s="105"/>
      <c r="FV23" s="105"/>
      <c r="FW23" s="105"/>
      <c r="FX23" s="105"/>
      <c r="FY23" s="105"/>
      <c r="FZ23" s="105"/>
      <c r="GA23" s="105"/>
      <c r="GB23" s="105"/>
      <c r="GC23" s="105"/>
      <c r="GD23" s="105"/>
      <c r="GE23" s="105"/>
      <c r="GF23" s="105"/>
      <c r="GG23" s="105"/>
      <c r="GH23" s="105"/>
      <c r="GI23" s="105"/>
      <c r="GJ23" s="105"/>
      <c r="GK23" s="105"/>
      <c r="GL23" s="105"/>
      <c r="GM23" s="105"/>
      <c r="GN23" s="105"/>
      <c r="GO23" s="105"/>
      <c r="GP23" s="105"/>
      <c r="GQ23" s="105"/>
      <c r="GR23" s="105"/>
      <c r="GS23" s="105"/>
      <c r="GT23" s="105"/>
      <c r="GU23" s="105"/>
      <c r="GV23" s="105"/>
      <c r="GW23" s="105"/>
      <c r="GX23" s="105"/>
      <c r="GY23" s="105"/>
      <c r="GZ23" s="105"/>
      <c r="HA23" s="105"/>
      <c r="HB23" s="105"/>
      <c r="HC23" s="105"/>
      <c r="HD23" s="105"/>
      <c r="HE23" s="105"/>
      <c r="HF23" s="105"/>
      <c r="HG23" s="105"/>
      <c r="HH23" s="105"/>
      <c r="HI23" s="105"/>
      <c r="HJ23" s="105"/>
      <c r="HK23" s="105"/>
      <c r="HL23" s="105"/>
      <c r="HM23" s="105"/>
      <c r="HN23" s="105"/>
      <c r="HO23" s="105"/>
      <c r="HP23" s="105"/>
      <c r="HQ23" s="105"/>
      <c r="HR23" s="105"/>
      <c r="HS23" s="105"/>
      <c r="HT23" s="105"/>
      <c r="HU23" s="105"/>
      <c r="HV23" s="105"/>
      <c r="HW23" s="105"/>
      <c r="HX23" s="105"/>
      <c r="HY23" s="105"/>
      <c r="HZ23" s="105"/>
      <c r="IA23" s="105"/>
      <c r="IB23" s="105"/>
      <c r="IC23" s="105"/>
      <c r="ID23" s="105"/>
      <c r="IE23" s="105"/>
      <c r="IF23" s="105"/>
      <c r="IG23" s="105"/>
      <c r="IH23" s="105"/>
      <c r="II23" s="105"/>
      <c r="IJ23" s="105"/>
      <c r="IK23" s="105"/>
      <c r="IL23" s="105"/>
      <c r="IM23" s="105"/>
      <c r="IN23" s="105"/>
      <c r="IO23" s="105"/>
      <c r="IP23" s="105"/>
      <c r="IQ23" s="105"/>
      <c r="IR23" s="105"/>
      <c r="IS23" s="105"/>
      <c r="IT23" s="105"/>
    </row>
    <row r="24" s="61" customFormat="1" ht="25.5" customHeight="1" spans="1:254">
      <c r="A24" s="84"/>
      <c r="B24" s="91"/>
      <c r="C24" s="84" t="s">
        <v>140</v>
      </c>
      <c r="D24" s="86">
        <f t="shared" si="0"/>
        <v>0</v>
      </c>
      <c r="E24" s="87">
        <f t="shared" si="1"/>
        <v>0</v>
      </c>
      <c r="F24" s="87">
        <v>0</v>
      </c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5"/>
      <c r="DZ24" s="105"/>
      <c r="EA24" s="105"/>
      <c r="EB24" s="105"/>
      <c r="EC24" s="105"/>
      <c r="ED24" s="105"/>
      <c r="EE24" s="105"/>
      <c r="EF24" s="105"/>
      <c r="EG24" s="105"/>
      <c r="EH24" s="105"/>
      <c r="EI24" s="105"/>
      <c r="EJ24" s="105"/>
      <c r="EK24" s="105"/>
      <c r="EL24" s="105"/>
      <c r="EM24" s="105"/>
      <c r="EN24" s="105"/>
      <c r="EO24" s="105"/>
      <c r="EP24" s="105"/>
      <c r="EQ24" s="105"/>
      <c r="ER24" s="105"/>
      <c r="ES24" s="105"/>
      <c r="ET24" s="105"/>
      <c r="EU24" s="105"/>
      <c r="EV24" s="105"/>
      <c r="EW24" s="105"/>
      <c r="EX24" s="105"/>
      <c r="EY24" s="105"/>
      <c r="EZ24" s="105"/>
      <c r="FA24" s="105"/>
      <c r="FB24" s="105"/>
      <c r="FC24" s="105"/>
      <c r="FD24" s="105"/>
      <c r="FE24" s="105"/>
      <c r="FF24" s="105"/>
      <c r="FG24" s="105"/>
      <c r="FH24" s="105"/>
      <c r="FI24" s="105"/>
      <c r="FJ24" s="105"/>
      <c r="FK24" s="105"/>
      <c r="FL24" s="105"/>
      <c r="FM24" s="105"/>
      <c r="FN24" s="105"/>
      <c r="FO24" s="105"/>
      <c r="FP24" s="105"/>
      <c r="FQ24" s="105"/>
      <c r="FR24" s="105"/>
      <c r="FS24" s="105"/>
      <c r="FT24" s="105"/>
      <c r="FU24" s="105"/>
      <c r="FV24" s="105"/>
      <c r="FW24" s="105"/>
      <c r="FX24" s="105"/>
      <c r="FY24" s="105"/>
      <c r="FZ24" s="105"/>
      <c r="GA24" s="105"/>
      <c r="GB24" s="105"/>
      <c r="GC24" s="105"/>
      <c r="GD24" s="105"/>
      <c r="GE24" s="105"/>
      <c r="GF24" s="105"/>
      <c r="GG24" s="105"/>
      <c r="GH24" s="105"/>
      <c r="GI24" s="105"/>
      <c r="GJ24" s="105"/>
      <c r="GK24" s="105"/>
      <c r="GL24" s="105"/>
      <c r="GM24" s="105"/>
      <c r="GN24" s="105"/>
      <c r="GO24" s="105"/>
      <c r="GP24" s="105"/>
      <c r="GQ24" s="105"/>
      <c r="GR24" s="105"/>
      <c r="GS24" s="105"/>
      <c r="GT24" s="105"/>
      <c r="GU24" s="105"/>
      <c r="GV24" s="105"/>
      <c r="GW24" s="105"/>
      <c r="GX24" s="105"/>
      <c r="GY24" s="105"/>
      <c r="GZ24" s="105"/>
      <c r="HA24" s="105"/>
      <c r="HB24" s="105"/>
      <c r="HC24" s="105"/>
      <c r="HD24" s="105"/>
      <c r="HE24" s="105"/>
      <c r="HF24" s="105"/>
      <c r="HG24" s="105"/>
      <c r="HH24" s="105"/>
      <c r="HI24" s="105"/>
      <c r="HJ24" s="105"/>
      <c r="HK24" s="105"/>
      <c r="HL24" s="105"/>
      <c r="HM24" s="105"/>
      <c r="HN24" s="105"/>
      <c r="HO24" s="105"/>
      <c r="HP24" s="105"/>
      <c r="HQ24" s="105"/>
      <c r="HR24" s="105"/>
      <c r="HS24" s="105"/>
      <c r="HT24" s="105"/>
      <c r="HU24" s="105"/>
      <c r="HV24" s="105"/>
      <c r="HW24" s="105"/>
      <c r="HX24" s="105"/>
      <c r="HY24" s="105"/>
      <c r="HZ24" s="105"/>
      <c r="IA24" s="105"/>
      <c r="IB24" s="105"/>
      <c r="IC24" s="105"/>
      <c r="ID24" s="105"/>
      <c r="IE24" s="105"/>
      <c r="IF24" s="105"/>
      <c r="IG24" s="105"/>
      <c r="IH24" s="105"/>
      <c r="II24" s="105"/>
      <c r="IJ24" s="105"/>
      <c r="IK24" s="105"/>
      <c r="IL24" s="105"/>
      <c r="IM24" s="105"/>
      <c r="IN24" s="105"/>
      <c r="IO24" s="105"/>
      <c r="IP24" s="105"/>
      <c r="IQ24" s="105"/>
      <c r="IR24" s="105"/>
      <c r="IS24" s="105"/>
      <c r="IT24" s="105"/>
    </row>
    <row r="25" s="61" customFormat="1" ht="25.5" customHeight="1" spans="1:254">
      <c r="A25" s="84"/>
      <c r="B25" s="91"/>
      <c r="C25" s="84" t="s">
        <v>141</v>
      </c>
      <c r="D25" s="86">
        <f t="shared" si="0"/>
        <v>0</v>
      </c>
      <c r="E25" s="87">
        <f t="shared" si="1"/>
        <v>0</v>
      </c>
      <c r="F25" s="87">
        <v>0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105"/>
      <c r="EQ25" s="105"/>
      <c r="ER25" s="105"/>
      <c r="ES25" s="105"/>
      <c r="ET25" s="105"/>
      <c r="EU25" s="105"/>
      <c r="EV25" s="105"/>
      <c r="EW25" s="105"/>
      <c r="EX25" s="105"/>
      <c r="EY25" s="105"/>
      <c r="EZ25" s="105"/>
      <c r="FA25" s="105"/>
      <c r="FB25" s="105"/>
      <c r="FC25" s="105"/>
      <c r="FD25" s="105"/>
      <c r="FE25" s="105"/>
      <c r="FF25" s="105"/>
      <c r="FG25" s="105"/>
      <c r="FH25" s="105"/>
      <c r="FI25" s="105"/>
      <c r="FJ25" s="105"/>
      <c r="FK25" s="105"/>
      <c r="FL25" s="105"/>
      <c r="FM25" s="105"/>
      <c r="FN25" s="105"/>
      <c r="FO25" s="105"/>
      <c r="FP25" s="105"/>
      <c r="FQ25" s="105"/>
      <c r="FR25" s="105"/>
      <c r="FS25" s="105"/>
      <c r="FT25" s="105"/>
      <c r="FU25" s="105"/>
      <c r="FV25" s="105"/>
      <c r="FW25" s="105"/>
      <c r="FX25" s="105"/>
      <c r="FY25" s="105"/>
      <c r="FZ25" s="105"/>
      <c r="GA25" s="105"/>
      <c r="GB25" s="105"/>
      <c r="GC25" s="105"/>
      <c r="GD25" s="105"/>
      <c r="GE25" s="105"/>
      <c r="GF25" s="105"/>
      <c r="GG25" s="105"/>
      <c r="GH25" s="105"/>
      <c r="GI25" s="105"/>
      <c r="GJ25" s="105"/>
      <c r="GK25" s="105"/>
      <c r="GL25" s="105"/>
      <c r="GM25" s="105"/>
      <c r="GN25" s="105"/>
      <c r="GO25" s="105"/>
      <c r="GP25" s="105"/>
      <c r="GQ25" s="105"/>
      <c r="GR25" s="105"/>
      <c r="GS25" s="105"/>
      <c r="GT25" s="105"/>
      <c r="GU25" s="105"/>
      <c r="GV25" s="105"/>
      <c r="GW25" s="105"/>
      <c r="GX25" s="105"/>
      <c r="GY25" s="105"/>
      <c r="GZ25" s="105"/>
      <c r="HA25" s="105"/>
      <c r="HB25" s="105"/>
      <c r="HC25" s="105"/>
      <c r="HD25" s="105"/>
      <c r="HE25" s="105"/>
      <c r="HF25" s="105"/>
      <c r="HG25" s="105"/>
      <c r="HH25" s="105"/>
      <c r="HI25" s="105"/>
      <c r="HJ25" s="105"/>
      <c r="HK25" s="105"/>
      <c r="HL25" s="105"/>
      <c r="HM25" s="105"/>
      <c r="HN25" s="105"/>
      <c r="HO25" s="105"/>
      <c r="HP25" s="105"/>
      <c r="HQ25" s="105"/>
      <c r="HR25" s="105"/>
      <c r="HS25" s="105"/>
      <c r="HT25" s="105"/>
      <c r="HU25" s="105"/>
      <c r="HV25" s="105"/>
      <c r="HW25" s="105"/>
      <c r="HX25" s="105"/>
      <c r="HY25" s="105"/>
      <c r="HZ25" s="105"/>
      <c r="IA25" s="105"/>
      <c r="IB25" s="105"/>
      <c r="IC25" s="105"/>
      <c r="ID25" s="105"/>
      <c r="IE25" s="105"/>
      <c r="IF25" s="105"/>
      <c r="IG25" s="105"/>
      <c r="IH25" s="105"/>
      <c r="II25" s="105"/>
      <c r="IJ25" s="105"/>
      <c r="IK25" s="105"/>
      <c r="IL25" s="105"/>
      <c r="IM25" s="105"/>
      <c r="IN25" s="105"/>
      <c r="IO25" s="105"/>
      <c r="IP25" s="105"/>
      <c r="IQ25" s="105"/>
      <c r="IR25" s="105"/>
      <c r="IS25" s="105"/>
      <c r="IT25" s="105"/>
    </row>
    <row r="26" s="61" customFormat="1" ht="25.5" customHeight="1" spans="1:254">
      <c r="A26" s="84"/>
      <c r="B26" s="91"/>
      <c r="C26" s="84" t="s">
        <v>142</v>
      </c>
      <c r="D26" s="86">
        <f t="shared" si="0"/>
        <v>0</v>
      </c>
      <c r="E26" s="87">
        <f t="shared" si="1"/>
        <v>0</v>
      </c>
      <c r="F26" s="87">
        <v>0</v>
      </c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5"/>
      <c r="FG26" s="105"/>
      <c r="FH26" s="105"/>
      <c r="FI26" s="105"/>
      <c r="FJ26" s="105"/>
      <c r="FK26" s="105"/>
      <c r="FL26" s="105"/>
      <c r="FM26" s="105"/>
      <c r="FN26" s="105"/>
      <c r="FO26" s="105"/>
      <c r="FP26" s="105"/>
      <c r="FQ26" s="105"/>
      <c r="FR26" s="105"/>
      <c r="FS26" s="105"/>
      <c r="FT26" s="105"/>
      <c r="FU26" s="105"/>
      <c r="FV26" s="105"/>
      <c r="FW26" s="105"/>
      <c r="FX26" s="105"/>
      <c r="FY26" s="105"/>
      <c r="FZ26" s="105"/>
      <c r="GA26" s="105"/>
      <c r="GB26" s="105"/>
      <c r="GC26" s="105"/>
      <c r="GD26" s="105"/>
      <c r="GE26" s="105"/>
      <c r="GF26" s="105"/>
      <c r="GG26" s="105"/>
      <c r="GH26" s="105"/>
      <c r="GI26" s="105"/>
      <c r="GJ26" s="105"/>
      <c r="GK26" s="105"/>
      <c r="GL26" s="105"/>
      <c r="GM26" s="105"/>
      <c r="GN26" s="105"/>
      <c r="GO26" s="105"/>
      <c r="GP26" s="105"/>
      <c r="GQ26" s="105"/>
      <c r="GR26" s="105"/>
      <c r="GS26" s="105"/>
      <c r="GT26" s="105"/>
      <c r="GU26" s="105"/>
      <c r="GV26" s="105"/>
      <c r="GW26" s="105"/>
      <c r="GX26" s="105"/>
      <c r="GY26" s="105"/>
      <c r="GZ26" s="105"/>
      <c r="HA26" s="105"/>
      <c r="HB26" s="105"/>
      <c r="HC26" s="105"/>
      <c r="HD26" s="105"/>
      <c r="HE26" s="105"/>
      <c r="HF26" s="105"/>
      <c r="HG26" s="105"/>
      <c r="HH26" s="105"/>
      <c r="HI26" s="105"/>
      <c r="HJ26" s="105"/>
      <c r="HK26" s="105"/>
      <c r="HL26" s="105"/>
      <c r="HM26" s="105"/>
      <c r="HN26" s="105"/>
      <c r="HO26" s="105"/>
      <c r="HP26" s="105"/>
      <c r="HQ26" s="105"/>
      <c r="HR26" s="105"/>
      <c r="HS26" s="105"/>
      <c r="HT26" s="105"/>
      <c r="HU26" s="105"/>
      <c r="HV26" s="105"/>
      <c r="HW26" s="105"/>
      <c r="HX26" s="105"/>
      <c r="HY26" s="105"/>
      <c r="HZ26" s="105"/>
      <c r="IA26" s="105"/>
      <c r="IB26" s="105"/>
      <c r="IC26" s="105"/>
      <c r="ID26" s="105"/>
      <c r="IE26" s="105"/>
      <c r="IF26" s="105"/>
      <c r="IG26" s="105"/>
      <c r="IH26" s="105"/>
      <c r="II26" s="105"/>
      <c r="IJ26" s="105"/>
      <c r="IK26" s="105"/>
      <c r="IL26" s="105"/>
      <c r="IM26" s="105"/>
      <c r="IN26" s="105"/>
      <c r="IO26" s="105"/>
      <c r="IP26" s="105"/>
      <c r="IQ26" s="105"/>
      <c r="IR26" s="105"/>
      <c r="IS26" s="105"/>
      <c r="IT26" s="105"/>
    </row>
    <row r="27" s="61" customFormat="1" ht="25.5" customHeight="1" spans="1:254">
      <c r="A27" s="84"/>
      <c r="B27" s="91"/>
      <c r="C27" s="84" t="s">
        <v>143</v>
      </c>
      <c r="D27" s="86">
        <f t="shared" si="0"/>
        <v>106195.2</v>
      </c>
      <c r="E27" s="87">
        <f t="shared" si="1"/>
        <v>106195.2</v>
      </c>
      <c r="F27" s="87">
        <v>106195.2</v>
      </c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5"/>
      <c r="FG27" s="105"/>
      <c r="FH27" s="105"/>
      <c r="FI27" s="105"/>
      <c r="FJ27" s="105"/>
      <c r="FK27" s="105"/>
      <c r="FL27" s="105"/>
      <c r="FM27" s="105"/>
      <c r="FN27" s="105"/>
      <c r="FO27" s="105"/>
      <c r="FP27" s="105"/>
      <c r="FQ27" s="105"/>
      <c r="FR27" s="105"/>
      <c r="FS27" s="105"/>
      <c r="FT27" s="105"/>
      <c r="FU27" s="105"/>
      <c r="FV27" s="105"/>
      <c r="FW27" s="105"/>
      <c r="FX27" s="105"/>
      <c r="FY27" s="105"/>
      <c r="FZ27" s="105"/>
      <c r="GA27" s="105"/>
      <c r="GB27" s="105"/>
      <c r="GC27" s="105"/>
      <c r="GD27" s="105"/>
      <c r="GE27" s="105"/>
      <c r="GF27" s="105"/>
      <c r="GG27" s="105"/>
      <c r="GH27" s="105"/>
      <c r="GI27" s="105"/>
      <c r="GJ27" s="105"/>
      <c r="GK27" s="105"/>
      <c r="GL27" s="105"/>
      <c r="GM27" s="105"/>
      <c r="GN27" s="105"/>
      <c r="GO27" s="105"/>
      <c r="GP27" s="105"/>
      <c r="GQ27" s="105"/>
      <c r="GR27" s="105"/>
      <c r="GS27" s="105"/>
      <c r="GT27" s="105"/>
      <c r="GU27" s="105"/>
      <c r="GV27" s="105"/>
      <c r="GW27" s="105"/>
      <c r="GX27" s="105"/>
      <c r="GY27" s="105"/>
      <c r="GZ27" s="105"/>
      <c r="HA27" s="105"/>
      <c r="HB27" s="105"/>
      <c r="HC27" s="105"/>
      <c r="HD27" s="105"/>
      <c r="HE27" s="105"/>
      <c r="HF27" s="105"/>
      <c r="HG27" s="105"/>
      <c r="HH27" s="105"/>
      <c r="HI27" s="105"/>
      <c r="HJ27" s="105"/>
      <c r="HK27" s="105"/>
      <c r="HL27" s="105"/>
      <c r="HM27" s="105"/>
      <c r="HN27" s="105"/>
      <c r="HO27" s="105"/>
      <c r="HP27" s="105"/>
      <c r="HQ27" s="105"/>
      <c r="HR27" s="105"/>
      <c r="HS27" s="105"/>
      <c r="HT27" s="105"/>
      <c r="HU27" s="105"/>
      <c r="HV27" s="105"/>
      <c r="HW27" s="105"/>
      <c r="HX27" s="105"/>
      <c r="HY27" s="105"/>
      <c r="HZ27" s="105"/>
      <c r="IA27" s="105"/>
      <c r="IB27" s="105"/>
      <c r="IC27" s="105"/>
      <c r="ID27" s="105"/>
      <c r="IE27" s="105"/>
      <c r="IF27" s="105"/>
      <c r="IG27" s="105"/>
      <c r="IH27" s="105"/>
      <c r="II27" s="105"/>
      <c r="IJ27" s="105"/>
      <c r="IK27" s="105"/>
      <c r="IL27" s="105"/>
      <c r="IM27" s="105"/>
      <c r="IN27" s="105"/>
      <c r="IO27" s="105"/>
      <c r="IP27" s="105"/>
      <c r="IQ27" s="105"/>
      <c r="IR27" s="105"/>
      <c r="IS27" s="105"/>
      <c r="IT27" s="105"/>
    </row>
    <row r="28" s="61" customFormat="1" ht="25.5" customHeight="1" spans="1:254">
      <c r="A28" s="84"/>
      <c r="B28" s="91"/>
      <c r="C28" s="84" t="s">
        <v>144</v>
      </c>
      <c r="D28" s="86">
        <f t="shared" si="0"/>
        <v>0</v>
      </c>
      <c r="E28" s="87">
        <f t="shared" si="1"/>
        <v>0</v>
      </c>
      <c r="F28" s="87">
        <v>0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5"/>
      <c r="FG28" s="105"/>
      <c r="FH28" s="105"/>
      <c r="FI28" s="105"/>
      <c r="FJ28" s="105"/>
      <c r="FK28" s="105"/>
      <c r="FL28" s="105"/>
      <c r="FM28" s="105"/>
      <c r="FN28" s="105"/>
      <c r="FO28" s="105"/>
      <c r="FP28" s="105"/>
      <c r="FQ28" s="105"/>
      <c r="FR28" s="105"/>
      <c r="FS28" s="105"/>
      <c r="FT28" s="105"/>
      <c r="FU28" s="105"/>
      <c r="FV28" s="105"/>
      <c r="FW28" s="105"/>
      <c r="FX28" s="105"/>
      <c r="FY28" s="105"/>
      <c r="FZ28" s="105"/>
      <c r="GA28" s="105"/>
      <c r="GB28" s="105"/>
      <c r="GC28" s="105"/>
      <c r="GD28" s="105"/>
      <c r="GE28" s="105"/>
      <c r="GF28" s="105"/>
      <c r="GG28" s="105"/>
      <c r="GH28" s="105"/>
      <c r="GI28" s="105"/>
      <c r="GJ28" s="105"/>
      <c r="GK28" s="105"/>
      <c r="GL28" s="105"/>
      <c r="GM28" s="105"/>
      <c r="GN28" s="105"/>
      <c r="GO28" s="105"/>
      <c r="GP28" s="105"/>
      <c r="GQ28" s="105"/>
      <c r="GR28" s="105"/>
      <c r="GS28" s="105"/>
      <c r="GT28" s="105"/>
      <c r="GU28" s="105"/>
      <c r="GV28" s="105"/>
      <c r="GW28" s="105"/>
      <c r="GX28" s="105"/>
      <c r="GY28" s="105"/>
      <c r="GZ28" s="105"/>
      <c r="HA28" s="105"/>
      <c r="HB28" s="105"/>
      <c r="HC28" s="105"/>
      <c r="HD28" s="105"/>
      <c r="HE28" s="105"/>
      <c r="HF28" s="105"/>
      <c r="HG28" s="105"/>
      <c r="HH28" s="105"/>
      <c r="HI28" s="105"/>
      <c r="HJ28" s="105"/>
      <c r="HK28" s="105"/>
      <c r="HL28" s="105"/>
      <c r="HM28" s="105"/>
      <c r="HN28" s="105"/>
      <c r="HO28" s="105"/>
      <c r="HP28" s="105"/>
      <c r="HQ28" s="105"/>
      <c r="HR28" s="105"/>
      <c r="HS28" s="105"/>
      <c r="HT28" s="105"/>
      <c r="HU28" s="105"/>
      <c r="HV28" s="105"/>
      <c r="HW28" s="105"/>
      <c r="HX28" s="105"/>
      <c r="HY28" s="105"/>
      <c r="HZ28" s="105"/>
      <c r="IA28" s="105"/>
      <c r="IB28" s="105"/>
      <c r="IC28" s="105"/>
      <c r="ID28" s="105"/>
      <c r="IE28" s="105"/>
      <c r="IF28" s="105"/>
      <c r="IG28" s="105"/>
      <c r="IH28" s="105"/>
      <c r="II28" s="105"/>
      <c r="IJ28" s="105"/>
      <c r="IK28" s="105"/>
      <c r="IL28" s="105"/>
      <c r="IM28" s="105"/>
      <c r="IN28" s="105"/>
      <c r="IO28" s="105"/>
      <c r="IP28" s="105"/>
      <c r="IQ28" s="105"/>
      <c r="IR28" s="105"/>
      <c r="IS28" s="105"/>
      <c r="IT28" s="105"/>
    </row>
    <row r="29" s="61" customFormat="1" ht="25.5" customHeight="1" spans="1:254">
      <c r="A29" s="84"/>
      <c r="B29" s="91"/>
      <c r="C29" s="84" t="s">
        <v>145</v>
      </c>
      <c r="D29" s="86">
        <f t="shared" si="0"/>
        <v>0</v>
      </c>
      <c r="E29" s="87">
        <f t="shared" si="1"/>
        <v>0</v>
      </c>
      <c r="F29" s="87">
        <v>0</v>
      </c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  <c r="DC29" s="105"/>
      <c r="DD29" s="105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5"/>
      <c r="DZ29" s="105"/>
      <c r="EA29" s="105"/>
      <c r="EB29" s="105"/>
      <c r="EC29" s="105"/>
      <c r="ED29" s="105"/>
      <c r="EE29" s="105"/>
      <c r="EF29" s="105"/>
      <c r="EG29" s="105"/>
      <c r="EH29" s="105"/>
      <c r="EI29" s="105"/>
      <c r="EJ29" s="105"/>
      <c r="EK29" s="105"/>
      <c r="EL29" s="105"/>
      <c r="EM29" s="105"/>
      <c r="EN29" s="105"/>
      <c r="EO29" s="105"/>
      <c r="EP29" s="105"/>
      <c r="EQ29" s="105"/>
      <c r="ER29" s="105"/>
      <c r="ES29" s="105"/>
      <c r="ET29" s="105"/>
      <c r="EU29" s="105"/>
      <c r="EV29" s="105"/>
      <c r="EW29" s="105"/>
      <c r="EX29" s="105"/>
      <c r="EY29" s="105"/>
      <c r="EZ29" s="105"/>
      <c r="FA29" s="105"/>
      <c r="FB29" s="105"/>
      <c r="FC29" s="105"/>
      <c r="FD29" s="105"/>
      <c r="FE29" s="105"/>
      <c r="FF29" s="105"/>
      <c r="FG29" s="105"/>
      <c r="FH29" s="105"/>
      <c r="FI29" s="105"/>
      <c r="FJ29" s="105"/>
      <c r="FK29" s="105"/>
      <c r="FL29" s="105"/>
      <c r="FM29" s="105"/>
      <c r="FN29" s="105"/>
      <c r="FO29" s="105"/>
      <c r="FP29" s="105"/>
      <c r="FQ29" s="105"/>
      <c r="FR29" s="105"/>
      <c r="FS29" s="105"/>
      <c r="FT29" s="105"/>
      <c r="FU29" s="105"/>
      <c r="FV29" s="105"/>
      <c r="FW29" s="105"/>
      <c r="FX29" s="105"/>
      <c r="FY29" s="105"/>
      <c r="FZ29" s="105"/>
      <c r="GA29" s="105"/>
      <c r="GB29" s="105"/>
      <c r="GC29" s="105"/>
      <c r="GD29" s="105"/>
      <c r="GE29" s="105"/>
      <c r="GF29" s="105"/>
      <c r="GG29" s="105"/>
      <c r="GH29" s="105"/>
      <c r="GI29" s="105"/>
      <c r="GJ29" s="105"/>
      <c r="GK29" s="105"/>
      <c r="GL29" s="105"/>
      <c r="GM29" s="105"/>
      <c r="GN29" s="105"/>
      <c r="GO29" s="105"/>
      <c r="GP29" s="105"/>
      <c r="GQ29" s="105"/>
      <c r="GR29" s="105"/>
      <c r="GS29" s="105"/>
      <c r="GT29" s="105"/>
      <c r="GU29" s="105"/>
      <c r="GV29" s="105"/>
      <c r="GW29" s="105"/>
      <c r="GX29" s="105"/>
      <c r="GY29" s="105"/>
      <c r="GZ29" s="105"/>
      <c r="HA29" s="105"/>
      <c r="HB29" s="105"/>
      <c r="HC29" s="105"/>
      <c r="HD29" s="105"/>
      <c r="HE29" s="105"/>
      <c r="HF29" s="105"/>
      <c r="HG29" s="105"/>
      <c r="HH29" s="105"/>
      <c r="HI29" s="105"/>
      <c r="HJ29" s="105"/>
      <c r="HK29" s="105"/>
      <c r="HL29" s="105"/>
      <c r="HM29" s="105"/>
      <c r="HN29" s="105"/>
      <c r="HO29" s="105"/>
      <c r="HP29" s="105"/>
      <c r="HQ29" s="105"/>
      <c r="HR29" s="105"/>
      <c r="HS29" s="105"/>
      <c r="HT29" s="105"/>
      <c r="HU29" s="105"/>
      <c r="HV29" s="105"/>
      <c r="HW29" s="105"/>
      <c r="HX29" s="105"/>
      <c r="HY29" s="105"/>
      <c r="HZ29" s="105"/>
      <c r="IA29" s="105"/>
      <c r="IB29" s="105"/>
      <c r="IC29" s="105"/>
      <c r="ID29" s="105"/>
      <c r="IE29" s="105"/>
      <c r="IF29" s="105"/>
      <c r="IG29" s="105"/>
      <c r="IH29" s="105"/>
      <c r="II29" s="105"/>
      <c r="IJ29" s="105"/>
      <c r="IK29" s="105"/>
      <c r="IL29" s="105"/>
      <c r="IM29" s="105"/>
      <c r="IN29" s="105"/>
      <c r="IO29" s="105"/>
      <c r="IP29" s="105"/>
      <c r="IQ29" s="105"/>
      <c r="IR29" s="105"/>
      <c r="IS29" s="105"/>
      <c r="IT29" s="105"/>
    </row>
    <row r="30" s="61" customFormat="1" ht="25.5" customHeight="1" spans="1:254">
      <c r="A30" s="84"/>
      <c r="B30" s="91"/>
      <c r="C30" s="84" t="s">
        <v>146</v>
      </c>
      <c r="D30" s="86">
        <f t="shared" si="0"/>
        <v>0</v>
      </c>
      <c r="E30" s="87">
        <f t="shared" si="1"/>
        <v>0</v>
      </c>
      <c r="F30" s="87">
        <v>0</v>
      </c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</row>
    <row r="31" s="61" customFormat="1" ht="25.5" customHeight="1" spans="1:254">
      <c r="A31" s="84"/>
      <c r="B31" s="91"/>
      <c r="C31" s="84" t="s">
        <v>147</v>
      </c>
      <c r="D31" s="86">
        <f t="shared" si="0"/>
        <v>0</v>
      </c>
      <c r="E31" s="87">
        <f t="shared" si="1"/>
        <v>0</v>
      </c>
      <c r="F31" s="87">
        <v>0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105"/>
      <c r="IN31" s="105"/>
      <c r="IO31" s="105"/>
      <c r="IP31" s="105"/>
      <c r="IQ31" s="105"/>
      <c r="IR31" s="105"/>
      <c r="IS31" s="105"/>
      <c r="IT31" s="105"/>
    </row>
    <row r="32" s="61" customFormat="1" ht="25.5" customHeight="1" spans="1:254">
      <c r="A32" s="84"/>
      <c r="B32" s="91"/>
      <c r="C32" s="84" t="s">
        <v>148</v>
      </c>
      <c r="D32" s="86">
        <f t="shared" si="0"/>
        <v>0</v>
      </c>
      <c r="E32" s="87">
        <f t="shared" si="1"/>
        <v>0</v>
      </c>
      <c r="F32" s="87">
        <v>0</v>
      </c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5"/>
      <c r="DZ32" s="105"/>
      <c r="EA32" s="105"/>
      <c r="EB32" s="105"/>
      <c r="EC32" s="105"/>
      <c r="ED32" s="105"/>
      <c r="EE32" s="105"/>
      <c r="EF32" s="105"/>
      <c r="EG32" s="105"/>
      <c r="EH32" s="105"/>
      <c r="EI32" s="105"/>
      <c r="EJ32" s="105"/>
      <c r="EK32" s="105"/>
      <c r="EL32" s="105"/>
      <c r="EM32" s="105"/>
      <c r="EN32" s="105"/>
      <c r="EO32" s="105"/>
      <c r="EP32" s="105"/>
      <c r="EQ32" s="105"/>
      <c r="ER32" s="105"/>
      <c r="ES32" s="105"/>
      <c r="ET32" s="105"/>
      <c r="EU32" s="105"/>
      <c r="EV32" s="105"/>
      <c r="EW32" s="105"/>
      <c r="EX32" s="105"/>
      <c r="EY32" s="105"/>
      <c r="EZ32" s="105"/>
      <c r="FA32" s="105"/>
      <c r="FB32" s="105"/>
      <c r="FC32" s="105"/>
      <c r="FD32" s="105"/>
      <c r="FE32" s="105"/>
      <c r="FF32" s="105"/>
      <c r="FG32" s="105"/>
      <c r="FH32" s="105"/>
      <c r="FI32" s="105"/>
      <c r="FJ32" s="105"/>
      <c r="FK32" s="105"/>
      <c r="FL32" s="105"/>
      <c r="FM32" s="105"/>
      <c r="FN32" s="105"/>
      <c r="FO32" s="105"/>
      <c r="FP32" s="105"/>
      <c r="FQ32" s="105"/>
      <c r="FR32" s="105"/>
      <c r="FS32" s="105"/>
      <c r="FT32" s="105"/>
      <c r="FU32" s="105"/>
      <c r="FV32" s="105"/>
      <c r="FW32" s="105"/>
      <c r="FX32" s="105"/>
      <c r="FY32" s="105"/>
      <c r="FZ32" s="105"/>
      <c r="GA32" s="105"/>
      <c r="GB32" s="105"/>
      <c r="GC32" s="105"/>
      <c r="GD32" s="105"/>
      <c r="GE32" s="105"/>
      <c r="GF32" s="105"/>
      <c r="GG32" s="105"/>
      <c r="GH32" s="105"/>
      <c r="GI32" s="105"/>
      <c r="GJ32" s="105"/>
      <c r="GK32" s="105"/>
      <c r="GL32" s="105"/>
      <c r="GM32" s="105"/>
      <c r="GN32" s="105"/>
      <c r="GO32" s="105"/>
      <c r="GP32" s="105"/>
      <c r="GQ32" s="105"/>
      <c r="GR32" s="105"/>
      <c r="GS32" s="105"/>
      <c r="GT32" s="105"/>
      <c r="GU32" s="105"/>
      <c r="GV32" s="105"/>
      <c r="GW32" s="105"/>
      <c r="GX32" s="105"/>
      <c r="GY32" s="105"/>
      <c r="GZ32" s="105"/>
      <c r="HA32" s="105"/>
      <c r="HB32" s="105"/>
      <c r="HC32" s="105"/>
      <c r="HD32" s="105"/>
      <c r="HE32" s="105"/>
      <c r="HF32" s="105"/>
      <c r="HG32" s="105"/>
      <c r="HH32" s="105"/>
      <c r="HI32" s="105"/>
      <c r="HJ32" s="105"/>
      <c r="HK32" s="105"/>
      <c r="HL32" s="105"/>
      <c r="HM32" s="105"/>
      <c r="HN32" s="105"/>
      <c r="HO32" s="105"/>
      <c r="HP32" s="105"/>
      <c r="HQ32" s="105"/>
      <c r="HR32" s="105"/>
      <c r="HS32" s="105"/>
      <c r="HT32" s="105"/>
      <c r="HU32" s="105"/>
      <c r="HV32" s="105"/>
      <c r="HW32" s="105"/>
      <c r="HX32" s="105"/>
      <c r="HY32" s="105"/>
      <c r="HZ32" s="105"/>
      <c r="IA32" s="105"/>
      <c r="IB32" s="105"/>
      <c r="IC32" s="105"/>
      <c r="ID32" s="105"/>
      <c r="IE32" s="105"/>
      <c r="IF32" s="105"/>
      <c r="IG32" s="105"/>
      <c r="IH32" s="105"/>
      <c r="II32" s="105"/>
      <c r="IJ32" s="105"/>
      <c r="IK32" s="105"/>
      <c r="IL32" s="105"/>
      <c r="IM32" s="105"/>
      <c r="IN32" s="105"/>
      <c r="IO32" s="105"/>
      <c r="IP32" s="105"/>
      <c r="IQ32" s="105"/>
      <c r="IR32" s="105"/>
      <c r="IS32" s="105"/>
      <c r="IT32" s="105"/>
    </row>
    <row r="33" s="61" customFormat="1" ht="25.5" customHeight="1" spans="1:254">
      <c r="A33" s="84"/>
      <c r="B33" s="91"/>
      <c r="C33" s="84" t="s">
        <v>149</v>
      </c>
      <c r="D33" s="86">
        <f t="shared" si="0"/>
        <v>0</v>
      </c>
      <c r="E33" s="87">
        <f t="shared" si="1"/>
        <v>0</v>
      </c>
      <c r="F33" s="87">
        <v>0</v>
      </c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105"/>
      <c r="EG33" s="105"/>
      <c r="EH33" s="105"/>
      <c r="EI33" s="105"/>
      <c r="EJ33" s="105"/>
      <c r="EK33" s="105"/>
      <c r="EL33" s="105"/>
      <c r="EM33" s="105"/>
      <c r="EN33" s="105"/>
      <c r="EO33" s="105"/>
      <c r="EP33" s="105"/>
      <c r="EQ33" s="105"/>
      <c r="ER33" s="105"/>
      <c r="ES33" s="105"/>
      <c r="ET33" s="105"/>
      <c r="EU33" s="105"/>
      <c r="EV33" s="105"/>
      <c r="EW33" s="105"/>
      <c r="EX33" s="105"/>
      <c r="EY33" s="105"/>
      <c r="EZ33" s="105"/>
      <c r="FA33" s="105"/>
      <c r="FB33" s="105"/>
      <c r="FC33" s="105"/>
      <c r="FD33" s="105"/>
      <c r="FE33" s="105"/>
      <c r="FF33" s="105"/>
      <c r="FG33" s="105"/>
      <c r="FH33" s="105"/>
      <c r="FI33" s="105"/>
      <c r="FJ33" s="105"/>
      <c r="FK33" s="105"/>
      <c r="FL33" s="105"/>
      <c r="FM33" s="105"/>
      <c r="FN33" s="105"/>
      <c r="FO33" s="105"/>
      <c r="FP33" s="105"/>
      <c r="FQ33" s="105"/>
      <c r="FR33" s="105"/>
      <c r="FS33" s="105"/>
      <c r="FT33" s="105"/>
      <c r="FU33" s="105"/>
      <c r="FV33" s="105"/>
      <c r="FW33" s="105"/>
      <c r="FX33" s="105"/>
      <c r="FY33" s="105"/>
      <c r="FZ33" s="105"/>
      <c r="GA33" s="105"/>
      <c r="GB33" s="105"/>
      <c r="GC33" s="105"/>
      <c r="GD33" s="105"/>
      <c r="GE33" s="105"/>
      <c r="GF33" s="105"/>
      <c r="GG33" s="105"/>
      <c r="GH33" s="105"/>
      <c r="GI33" s="105"/>
      <c r="GJ33" s="105"/>
      <c r="GK33" s="105"/>
      <c r="GL33" s="105"/>
      <c r="GM33" s="105"/>
      <c r="GN33" s="105"/>
      <c r="GO33" s="105"/>
      <c r="GP33" s="105"/>
      <c r="GQ33" s="105"/>
      <c r="GR33" s="105"/>
      <c r="GS33" s="105"/>
      <c r="GT33" s="105"/>
      <c r="GU33" s="105"/>
      <c r="GV33" s="105"/>
      <c r="GW33" s="105"/>
      <c r="GX33" s="105"/>
      <c r="GY33" s="105"/>
      <c r="GZ33" s="105"/>
      <c r="HA33" s="105"/>
      <c r="HB33" s="105"/>
      <c r="HC33" s="105"/>
      <c r="HD33" s="105"/>
      <c r="HE33" s="105"/>
      <c r="HF33" s="105"/>
      <c r="HG33" s="105"/>
      <c r="HH33" s="105"/>
      <c r="HI33" s="105"/>
      <c r="HJ33" s="105"/>
      <c r="HK33" s="105"/>
      <c r="HL33" s="105"/>
      <c r="HM33" s="105"/>
      <c r="HN33" s="105"/>
      <c r="HO33" s="105"/>
      <c r="HP33" s="105"/>
      <c r="HQ33" s="105"/>
      <c r="HR33" s="105"/>
      <c r="HS33" s="105"/>
      <c r="HT33" s="105"/>
      <c r="HU33" s="105"/>
      <c r="HV33" s="105"/>
      <c r="HW33" s="105"/>
      <c r="HX33" s="105"/>
      <c r="HY33" s="105"/>
      <c r="HZ33" s="105"/>
      <c r="IA33" s="105"/>
      <c r="IB33" s="105"/>
      <c r="IC33" s="105"/>
      <c r="ID33" s="105"/>
      <c r="IE33" s="105"/>
      <c r="IF33" s="105"/>
      <c r="IG33" s="105"/>
      <c r="IH33" s="105"/>
      <c r="II33" s="105"/>
      <c r="IJ33" s="105"/>
      <c r="IK33" s="105"/>
      <c r="IL33" s="105"/>
      <c r="IM33" s="105"/>
      <c r="IN33" s="105"/>
      <c r="IO33" s="105"/>
      <c r="IP33" s="105"/>
      <c r="IQ33" s="105"/>
      <c r="IR33" s="105"/>
      <c r="IS33" s="105"/>
      <c r="IT33" s="105"/>
    </row>
    <row r="34" s="61" customFormat="1" ht="25.5" customHeight="1" spans="1:254">
      <c r="A34" s="84"/>
      <c r="B34" s="91"/>
      <c r="C34" s="84" t="s">
        <v>150</v>
      </c>
      <c r="D34" s="86">
        <f t="shared" si="0"/>
        <v>0</v>
      </c>
      <c r="E34" s="87">
        <f t="shared" si="1"/>
        <v>0</v>
      </c>
      <c r="F34" s="87">
        <v>0</v>
      </c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5"/>
      <c r="EL34" s="105"/>
      <c r="EM34" s="105"/>
      <c r="EN34" s="105"/>
      <c r="EO34" s="105"/>
      <c r="EP34" s="105"/>
      <c r="EQ34" s="105"/>
      <c r="ER34" s="105"/>
      <c r="ES34" s="105"/>
      <c r="ET34" s="105"/>
      <c r="EU34" s="105"/>
      <c r="EV34" s="105"/>
      <c r="EW34" s="105"/>
      <c r="EX34" s="105"/>
      <c r="EY34" s="105"/>
      <c r="EZ34" s="105"/>
      <c r="FA34" s="105"/>
      <c r="FB34" s="105"/>
      <c r="FC34" s="105"/>
      <c r="FD34" s="105"/>
      <c r="FE34" s="105"/>
      <c r="FF34" s="105"/>
      <c r="FG34" s="105"/>
      <c r="FH34" s="105"/>
      <c r="FI34" s="105"/>
      <c r="FJ34" s="105"/>
      <c r="FK34" s="105"/>
      <c r="FL34" s="105"/>
      <c r="FM34" s="105"/>
      <c r="FN34" s="105"/>
      <c r="FO34" s="105"/>
      <c r="FP34" s="105"/>
      <c r="FQ34" s="105"/>
      <c r="FR34" s="105"/>
      <c r="FS34" s="105"/>
      <c r="FT34" s="105"/>
      <c r="FU34" s="105"/>
      <c r="FV34" s="105"/>
      <c r="FW34" s="105"/>
      <c r="FX34" s="105"/>
      <c r="FY34" s="105"/>
      <c r="FZ34" s="105"/>
      <c r="GA34" s="105"/>
      <c r="GB34" s="105"/>
      <c r="GC34" s="105"/>
      <c r="GD34" s="105"/>
      <c r="GE34" s="105"/>
      <c r="GF34" s="105"/>
      <c r="GG34" s="105"/>
      <c r="GH34" s="105"/>
      <c r="GI34" s="105"/>
      <c r="GJ34" s="105"/>
      <c r="GK34" s="105"/>
      <c r="GL34" s="105"/>
      <c r="GM34" s="105"/>
      <c r="GN34" s="105"/>
      <c r="GO34" s="105"/>
      <c r="GP34" s="105"/>
      <c r="GQ34" s="105"/>
      <c r="GR34" s="105"/>
      <c r="GS34" s="105"/>
      <c r="GT34" s="105"/>
      <c r="GU34" s="105"/>
      <c r="GV34" s="105"/>
      <c r="GW34" s="105"/>
      <c r="GX34" s="105"/>
      <c r="GY34" s="105"/>
      <c r="GZ34" s="105"/>
      <c r="HA34" s="105"/>
      <c r="HB34" s="105"/>
      <c r="HC34" s="105"/>
      <c r="HD34" s="105"/>
      <c r="HE34" s="105"/>
      <c r="HF34" s="105"/>
      <c r="HG34" s="105"/>
      <c r="HH34" s="105"/>
      <c r="HI34" s="105"/>
      <c r="HJ34" s="105"/>
      <c r="HK34" s="105"/>
      <c r="HL34" s="105"/>
      <c r="HM34" s="105"/>
      <c r="HN34" s="105"/>
      <c r="HO34" s="105"/>
      <c r="HP34" s="105"/>
      <c r="HQ34" s="105"/>
      <c r="HR34" s="105"/>
      <c r="HS34" s="105"/>
      <c r="HT34" s="105"/>
      <c r="HU34" s="105"/>
      <c r="HV34" s="105"/>
      <c r="HW34" s="105"/>
      <c r="HX34" s="105"/>
      <c r="HY34" s="105"/>
      <c r="HZ34" s="105"/>
      <c r="IA34" s="105"/>
      <c r="IB34" s="105"/>
      <c r="IC34" s="105"/>
      <c r="ID34" s="105"/>
      <c r="IE34" s="105"/>
      <c r="IF34" s="105"/>
      <c r="IG34" s="105"/>
      <c r="IH34" s="105"/>
      <c r="II34" s="105"/>
      <c r="IJ34" s="105"/>
      <c r="IK34" s="105"/>
      <c r="IL34" s="105"/>
      <c r="IM34" s="105"/>
      <c r="IN34" s="105"/>
      <c r="IO34" s="105"/>
      <c r="IP34" s="105"/>
      <c r="IQ34" s="105"/>
      <c r="IR34" s="105"/>
      <c r="IS34" s="105"/>
      <c r="IT34" s="105"/>
    </row>
    <row r="35" s="61" customFormat="1" ht="25.5" customHeight="1" spans="2:254">
      <c r="B35" s="88"/>
      <c r="C35" s="84" t="s">
        <v>151</v>
      </c>
      <c r="D35" s="86">
        <f t="shared" si="0"/>
        <v>0</v>
      </c>
      <c r="E35" s="87">
        <f t="shared" si="1"/>
        <v>0</v>
      </c>
      <c r="F35" s="88">
        <v>0</v>
      </c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ht="25.5" customHeight="1" spans="1:254">
      <c r="A36" s="93" t="s">
        <v>54</v>
      </c>
      <c r="B36" s="91"/>
      <c r="C36" s="91"/>
      <c r="D36" s="94"/>
      <c r="E36" s="94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</row>
    <row r="37" ht="25.5" customHeight="1" spans="1:254">
      <c r="A37" s="84" t="s">
        <v>55</v>
      </c>
      <c r="B37" s="88"/>
      <c r="C37" s="91"/>
      <c r="D37" s="94"/>
      <c r="E37" s="94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</row>
    <row r="38" ht="25.5" customHeight="1" spans="1:254">
      <c r="A38" s="84" t="s">
        <v>56</v>
      </c>
      <c r="B38" s="88"/>
      <c r="C38" s="84"/>
      <c r="D38" s="94"/>
      <c r="E38" s="94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</row>
    <row r="39" s="61" customFormat="1" ht="25.5" customHeight="1" spans="1:254">
      <c r="A39" s="93" t="s">
        <v>57</v>
      </c>
      <c r="B39" s="85">
        <f>B9</f>
        <v>7788544.14</v>
      </c>
      <c r="C39" s="93" t="s">
        <v>58</v>
      </c>
      <c r="D39" s="86">
        <v>7788544.14</v>
      </c>
      <c r="E39" s="86">
        <v>7788544.14</v>
      </c>
      <c r="F39" s="86">
        <v>7788544.14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scale="38" fitToHeight="0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17"/>
  <sheetViews>
    <sheetView showGridLines="0" showZeros="0" workbookViewId="0">
      <selection activeCell="A1" sqref="A1"/>
    </sheetView>
  </sheetViews>
  <sheetFormatPr defaultColWidth="9" defaultRowHeight="14.25"/>
  <cols>
    <col min="1" max="2" width="9" style="45"/>
    <col min="3" max="3" width="14.125" style="45" customWidth="1"/>
    <col min="4" max="5" width="9" style="45"/>
    <col min="6" max="6" width="14.25" style="45" customWidth="1"/>
    <col min="7" max="7" width="18.875" style="45" customWidth="1"/>
    <col min="8" max="8" width="14.25" style="45" customWidth="1"/>
    <col min="9" max="9" width="13.75" style="45" customWidth="1"/>
    <col min="10" max="10" width="13.875" style="45" customWidth="1"/>
    <col min="11" max="11" width="11" style="45" customWidth="1"/>
    <col min="12" max="12" width="9" style="45"/>
    <col min="13" max="13" width="10.375" style="45" customWidth="1"/>
    <col min="14" max="14" width="9" style="45"/>
    <col min="15" max="15" width="10.625" style="45" customWidth="1"/>
    <col min="16" max="16" width="9" style="45"/>
    <col min="17" max="17" width="11.875" style="45" customWidth="1"/>
    <col min="18" max="16384" width="9" style="45"/>
  </cols>
  <sheetData>
    <row r="1" customHeight="1" spans="18:23">
      <c r="R1"/>
      <c r="S1"/>
      <c r="T1"/>
      <c r="U1"/>
      <c r="V1" s="59" t="s">
        <v>152</v>
      </c>
      <c r="W1" s="59"/>
    </row>
    <row r="2" ht="25.5" customHeight="1" spans="1:23">
      <c r="A2" s="46" t="s">
        <v>153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customHeight="1" spans="18:23">
      <c r="R3"/>
      <c r="S3"/>
      <c r="T3"/>
      <c r="U3"/>
      <c r="V3"/>
      <c r="W3" s="60" t="s">
        <v>154</v>
      </c>
    </row>
    <row r="4" customHeight="1" spans="1:23">
      <c r="A4" s="47" t="s">
        <v>155</v>
      </c>
      <c r="B4" s="47"/>
      <c r="C4" s="47"/>
      <c r="D4" s="48" t="s">
        <v>156</v>
      </c>
      <c r="E4" s="48"/>
      <c r="F4" s="48"/>
      <c r="G4" s="49" t="s">
        <v>157</v>
      </c>
      <c r="H4" s="48" t="s">
        <v>9</v>
      </c>
      <c r="I4" s="56" t="s">
        <v>10</v>
      </c>
      <c r="J4" s="56"/>
      <c r="K4" s="56"/>
      <c r="L4" s="56"/>
      <c r="M4" s="56"/>
      <c r="N4" s="56"/>
      <c r="O4" s="56" t="s">
        <v>12</v>
      </c>
      <c r="P4" s="56" t="s">
        <v>11</v>
      </c>
      <c r="Q4" s="56" t="s">
        <v>158</v>
      </c>
      <c r="R4" s="56" t="s">
        <v>14</v>
      </c>
      <c r="S4" s="56"/>
      <c r="T4" s="56"/>
      <c r="U4" s="56" t="s">
        <v>159</v>
      </c>
      <c r="V4" s="56" t="s">
        <v>17</v>
      </c>
      <c r="W4" s="56" t="s">
        <v>18</v>
      </c>
    </row>
    <row r="5" customHeight="1" spans="1:23">
      <c r="A5" s="47" t="s">
        <v>65</v>
      </c>
      <c r="B5" s="47" t="s">
        <v>66</v>
      </c>
      <c r="C5" s="47" t="s">
        <v>160</v>
      </c>
      <c r="D5" s="48" t="s">
        <v>65</v>
      </c>
      <c r="E5" s="48" t="s">
        <v>66</v>
      </c>
      <c r="F5" s="48" t="s">
        <v>160</v>
      </c>
      <c r="G5" s="50"/>
      <c r="H5" s="48"/>
      <c r="I5" s="56" t="s">
        <v>19</v>
      </c>
      <c r="J5" s="57" t="s">
        <v>20</v>
      </c>
      <c r="K5" s="57" t="s">
        <v>21</v>
      </c>
      <c r="L5" s="57" t="s">
        <v>22</v>
      </c>
      <c r="M5" s="57" t="s">
        <v>23</v>
      </c>
      <c r="N5" s="57" t="s">
        <v>24</v>
      </c>
      <c r="O5" s="56"/>
      <c r="P5" s="56"/>
      <c r="Q5" s="56"/>
      <c r="R5" s="57" t="s">
        <v>19</v>
      </c>
      <c r="S5" s="57" t="s">
        <v>25</v>
      </c>
      <c r="T5" s="57" t="s">
        <v>26</v>
      </c>
      <c r="U5" s="56"/>
      <c r="V5" s="56"/>
      <c r="W5" s="56"/>
    </row>
    <row r="6" customHeight="1" spans="1:23">
      <c r="A6" s="47"/>
      <c r="B6" s="47"/>
      <c r="C6" s="47"/>
      <c r="D6" s="48"/>
      <c r="E6" s="48"/>
      <c r="F6" s="48"/>
      <c r="G6" s="51"/>
      <c r="H6" s="48"/>
      <c r="I6" s="56"/>
      <c r="J6" s="58"/>
      <c r="K6" s="58"/>
      <c r="L6" s="58"/>
      <c r="M6" s="58"/>
      <c r="N6" s="58"/>
      <c r="O6" s="56"/>
      <c r="P6" s="56"/>
      <c r="Q6" s="56"/>
      <c r="R6" s="58"/>
      <c r="S6" s="58"/>
      <c r="T6" s="58"/>
      <c r="U6" s="56"/>
      <c r="V6" s="56"/>
      <c r="W6" s="56"/>
    </row>
    <row r="7" customHeight="1" spans="1:23">
      <c r="A7" s="47" t="s">
        <v>68</v>
      </c>
      <c r="B7" s="47" t="s">
        <v>68</v>
      </c>
      <c r="C7" s="47" t="s">
        <v>68</v>
      </c>
      <c r="D7" s="47" t="s">
        <v>68</v>
      </c>
      <c r="E7" s="47" t="s">
        <v>68</v>
      </c>
      <c r="F7" s="47" t="s">
        <v>68</v>
      </c>
      <c r="G7" s="47" t="s">
        <v>68</v>
      </c>
      <c r="H7" s="47">
        <v>1</v>
      </c>
      <c r="I7" s="47">
        <v>2</v>
      </c>
      <c r="J7" s="47">
        <v>3</v>
      </c>
      <c r="K7" s="47">
        <v>4</v>
      </c>
      <c r="L7" s="47">
        <v>5</v>
      </c>
      <c r="M7" s="47">
        <v>6</v>
      </c>
      <c r="N7" s="47">
        <v>7</v>
      </c>
      <c r="O7" s="47">
        <v>8</v>
      </c>
      <c r="P7" s="47">
        <v>9</v>
      </c>
      <c r="Q7" s="47">
        <v>10</v>
      </c>
      <c r="R7" s="47">
        <v>11</v>
      </c>
      <c r="S7" s="47">
        <v>12</v>
      </c>
      <c r="T7" s="47">
        <v>13</v>
      </c>
      <c r="U7" s="47">
        <v>14</v>
      </c>
      <c r="V7" s="47">
        <v>15</v>
      </c>
      <c r="W7" s="47">
        <v>16</v>
      </c>
    </row>
    <row r="8" s="44" customFormat="1" customHeight="1" spans="1:23">
      <c r="A8" s="52"/>
      <c r="B8" s="52"/>
      <c r="C8" s="52"/>
      <c r="D8" s="53"/>
      <c r="E8" s="53"/>
      <c r="F8" s="53"/>
      <c r="G8" s="54" t="s">
        <v>9</v>
      </c>
      <c r="H8" s="55">
        <v>7788544.14</v>
      </c>
      <c r="I8" s="55">
        <v>7788544.14</v>
      </c>
      <c r="J8" s="55">
        <v>7788544.14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  <c r="S8" s="55">
        <v>0</v>
      </c>
      <c r="T8" s="55">
        <v>0</v>
      </c>
      <c r="U8" s="55">
        <v>0</v>
      </c>
      <c r="V8" s="55">
        <v>0</v>
      </c>
      <c r="W8" s="55">
        <v>0</v>
      </c>
    </row>
    <row r="9" customHeight="1" spans="1:23">
      <c r="A9" s="52">
        <v>301</v>
      </c>
      <c r="B9" s="52"/>
      <c r="C9" s="52"/>
      <c r="D9" s="53" t="s">
        <v>161</v>
      </c>
      <c r="E9" s="53"/>
      <c r="F9" s="53"/>
      <c r="G9" s="54"/>
      <c r="H9" s="55">
        <v>6758349.14</v>
      </c>
      <c r="I9" s="55">
        <v>6758349.14</v>
      </c>
      <c r="J9" s="55">
        <v>6758349.14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</row>
    <row r="10" customHeight="1" spans="1:23">
      <c r="A10" s="52">
        <v>301</v>
      </c>
      <c r="B10" s="52">
        <v>30102</v>
      </c>
      <c r="C10" s="52" t="s">
        <v>162</v>
      </c>
      <c r="D10" s="53" t="s">
        <v>163</v>
      </c>
      <c r="E10" s="53" t="s">
        <v>72</v>
      </c>
      <c r="F10" s="53" t="s">
        <v>164</v>
      </c>
      <c r="G10" s="54" t="s">
        <v>165</v>
      </c>
      <c r="H10" s="55">
        <v>151128</v>
      </c>
      <c r="I10" s="55">
        <v>151128</v>
      </c>
      <c r="J10" s="55">
        <v>151128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5">
        <v>0</v>
      </c>
      <c r="W10" s="55">
        <v>0</v>
      </c>
    </row>
    <row r="11" customHeight="1" spans="1:23">
      <c r="A11" s="52">
        <v>301</v>
      </c>
      <c r="B11" s="52">
        <v>30199</v>
      </c>
      <c r="C11" s="52" t="s">
        <v>166</v>
      </c>
      <c r="D11" s="53" t="s">
        <v>163</v>
      </c>
      <c r="E11" s="53" t="s">
        <v>75</v>
      </c>
      <c r="F11" s="53" t="s">
        <v>166</v>
      </c>
      <c r="G11" s="54" t="s">
        <v>165</v>
      </c>
      <c r="H11" s="55">
        <v>81060</v>
      </c>
      <c r="I11" s="55">
        <v>81060</v>
      </c>
      <c r="J11" s="55">
        <v>81060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v>0</v>
      </c>
      <c r="R11" s="55">
        <v>0</v>
      </c>
      <c r="S11" s="55">
        <v>0</v>
      </c>
      <c r="T11" s="55">
        <v>0</v>
      </c>
      <c r="U11" s="55">
        <v>0</v>
      </c>
      <c r="V11" s="55">
        <v>0</v>
      </c>
      <c r="W11" s="55">
        <v>0</v>
      </c>
    </row>
    <row r="12" customHeight="1" spans="1:23">
      <c r="A12" s="52">
        <v>301</v>
      </c>
      <c r="B12" s="52">
        <v>30102</v>
      </c>
      <c r="C12" s="52" t="s">
        <v>162</v>
      </c>
      <c r="D12" s="53" t="s">
        <v>163</v>
      </c>
      <c r="E12" s="53" t="s">
        <v>72</v>
      </c>
      <c r="F12" s="53" t="s">
        <v>164</v>
      </c>
      <c r="G12" s="54" t="s">
        <v>165</v>
      </c>
      <c r="H12" s="55">
        <v>179796</v>
      </c>
      <c r="I12" s="55">
        <v>179796</v>
      </c>
      <c r="J12" s="55">
        <v>179796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</row>
    <row r="13" customHeight="1" spans="1:23">
      <c r="A13" s="52">
        <v>301</v>
      </c>
      <c r="B13" s="52">
        <v>30112</v>
      </c>
      <c r="C13" s="52" t="s">
        <v>167</v>
      </c>
      <c r="D13" s="53" t="s">
        <v>163</v>
      </c>
      <c r="E13" s="53" t="s">
        <v>88</v>
      </c>
      <c r="F13" s="53" t="s">
        <v>168</v>
      </c>
      <c r="G13" s="54" t="s">
        <v>165</v>
      </c>
      <c r="H13" s="55">
        <v>6637.2</v>
      </c>
      <c r="I13" s="55">
        <v>6637.2</v>
      </c>
      <c r="J13" s="55">
        <v>6637.2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0</v>
      </c>
      <c r="U13" s="55">
        <v>0</v>
      </c>
      <c r="V13" s="55">
        <v>0</v>
      </c>
      <c r="W13" s="55">
        <v>0</v>
      </c>
    </row>
    <row r="14" customHeight="1" spans="1:23">
      <c r="A14" s="52">
        <v>301</v>
      </c>
      <c r="B14" s="52">
        <v>30110</v>
      </c>
      <c r="C14" s="52" t="s">
        <v>169</v>
      </c>
      <c r="D14" s="53" t="s">
        <v>163</v>
      </c>
      <c r="E14" s="53" t="s">
        <v>88</v>
      </c>
      <c r="F14" s="53" t="s">
        <v>168</v>
      </c>
      <c r="G14" s="54" t="s">
        <v>165</v>
      </c>
      <c r="H14" s="55">
        <v>79646.4</v>
      </c>
      <c r="I14" s="55">
        <v>79646.4</v>
      </c>
      <c r="J14" s="55">
        <v>79646.4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55">
        <v>0</v>
      </c>
      <c r="W14" s="55">
        <v>0</v>
      </c>
    </row>
    <row r="15" customHeight="1" spans="1:23">
      <c r="A15" s="52">
        <v>301</v>
      </c>
      <c r="B15" s="52">
        <v>30112</v>
      </c>
      <c r="C15" s="52" t="s">
        <v>167</v>
      </c>
      <c r="D15" s="53" t="s">
        <v>163</v>
      </c>
      <c r="E15" s="53" t="s">
        <v>88</v>
      </c>
      <c r="F15" s="53" t="s">
        <v>168</v>
      </c>
      <c r="G15" s="54" t="s">
        <v>165</v>
      </c>
      <c r="H15" s="55">
        <v>1800</v>
      </c>
      <c r="I15" s="55">
        <v>1800</v>
      </c>
      <c r="J15" s="55">
        <v>1800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v>0</v>
      </c>
      <c r="R15" s="55">
        <v>0</v>
      </c>
      <c r="S15" s="55">
        <v>0</v>
      </c>
      <c r="T15" s="55">
        <v>0</v>
      </c>
      <c r="U15" s="55">
        <v>0</v>
      </c>
      <c r="V15" s="55">
        <v>0</v>
      </c>
      <c r="W15" s="55">
        <v>0</v>
      </c>
    </row>
    <row r="16" customHeight="1" spans="1:23">
      <c r="A16" s="52">
        <v>301</v>
      </c>
      <c r="B16" s="52">
        <v>30113</v>
      </c>
      <c r="C16" s="52" t="s">
        <v>119</v>
      </c>
      <c r="D16" s="53" t="s">
        <v>163</v>
      </c>
      <c r="E16" s="53" t="s">
        <v>71</v>
      </c>
      <c r="F16" s="53" t="s">
        <v>119</v>
      </c>
      <c r="G16" s="54" t="s">
        <v>165</v>
      </c>
      <c r="H16" s="55">
        <v>106195.2</v>
      </c>
      <c r="I16" s="55">
        <v>106195.2</v>
      </c>
      <c r="J16" s="55">
        <v>106195.2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v>0</v>
      </c>
      <c r="R16" s="55">
        <v>0</v>
      </c>
      <c r="S16" s="55">
        <v>0</v>
      </c>
      <c r="T16" s="55">
        <v>0</v>
      </c>
      <c r="U16" s="55">
        <v>0</v>
      </c>
      <c r="V16" s="55">
        <v>0</v>
      </c>
      <c r="W16" s="55">
        <v>0</v>
      </c>
    </row>
    <row r="17" customHeight="1" spans="1:23">
      <c r="A17" s="52">
        <v>301</v>
      </c>
      <c r="B17" s="52">
        <v>30102</v>
      </c>
      <c r="C17" s="52" t="s">
        <v>162</v>
      </c>
      <c r="D17" s="53" t="s">
        <v>163</v>
      </c>
      <c r="E17" s="53" t="s">
        <v>72</v>
      </c>
      <c r="F17" s="53" t="s">
        <v>164</v>
      </c>
      <c r="G17" s="54" t="s">
        <v>165</v>
      </c>
      <c r="H17" s="55">
        <v>15996</v>
      </c>
      <c r="I17" s="55">
        <v>15996</v>
      </c>
      <c r="J17" s="55">
        <v>15996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v>0</v>
      </c>
      <c r="S17" s="55">
        <v>0</v>
      </c>
      <c r="T17" s="55">
        <v>0</v>
      </c>
      <c r="U17" s="55">
        <v>0</v>
      </c>
      <c r="V17" s="55">
        <v>0</v>
      </c>
      <c r="W17" s="55">
        <v>0</v>
      </c>
    </row>
    <row r="18" customHeight="1" spans="1:23">
      <c r="A18" s="52">
        <v>301</v>
      </c>
      <c r="B18" s="52">
        <v>30102</v>
      </c>
      <c r="C18" s="52" t="s">
        <v>162</v>
      </c>
      <c r="D18" s="53" t="s">
        <v>163</v>
      </c>
      <c r="E18" s="53" t="s">
        <v>72</v>
      </c>
      <c r="F18" s="53" t="s">
        <v>164</v>
      </c>
      <c r="G18" s="54" t="s">
        <v>165</v>
      </c>
      <c r="H18" s="55">
        <v>960</v>
      </c>
      <c r="I18" s="55">
        <v>960</v>
      </c>
      <c r="J18" s="55">
        <v>960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  <c r="S18" s="55">
        <v>0</v>
      </c>
      <c r="T18" s="55">
        <v>0</v>
      </c>
      <c r="U18" s="55">
        <v>0</v>
      </c>
      <c r="V18" s="55">
        <v>0</v>
      </c>
      <c r="W18" s="55">
        <v>0</v>
      </c>
    </row>
    <row r="19" customHeight="1" spans="1:23">
      <c r="A19" s="52">
        <v>301</v>
      </c>
      <c r="B19" s="52">
        <v>30112</v>
      </c>
      <c r="C19" s="52" t="s">
        <v>167</v>
      </c>
      <c r="D19" s="53" t="s">
        <v>163</v>
      </c>
      <c r="E19" s="53" t="s">
        <v>88</v>
      </c>
      <c r="F19" s="53" t="s">
        <v>168</v>
      </c>
      <c r="G19" s="54" t="s">
        <v>165</v>
      </c>
      <c r="H19" s="55">
        <v>2654.88</v>
      </c>
      <c r="I19" s="55">
        <v>2654.88</v>
      </c>
      <c r="J19" s="55">
        <v>2654.88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55">
        <v>0</v>
      </c>
      <c r="U19" s="55">
        <v>0</v>
      </c>
      <c r="V19" s="55">
        <v>0</v>
      </c>
      <c r="W19" s="55">
        <v>0</v>
      </c>
    </row>
    <row r="20" customHeight="1" spans="1:23">
      <c r="A20" s="52">
        <v>301</v>
      </c>
      <c r="B20" s="52">
        <v>30101</v>
      </c>
      <c r="C20" s="52" t="s">
        <v>170</v>
      </c>
      <c r="D20" s="53" t="s">
        <v>163</v>
      </c>
      <c r="E20" s="53" t="s">
        <v>72</v>
      </c>
      <c r="F20" s="53" t="s">
        <v>164</v>
      </c>
      <c r="G20" s="54" t="s">
        <v>165</v>
      </c>
      <c r="H20" s="55">
        <v>1019520</v>
      </c>
      <c r="I20" s="55">
        <v>1019520</v>
      </c>
      <c r="J20" s="55">
        <v>1019520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5">
        <v>0</v>
      </c>
      <c r="W20" s="55">
        <v>0</v>
      </c>
    </row>
    <row r="21" customHeight="1" spans="1:23">
      <c r="A21" s="52">
        <v>301</v>
      </c>
      <c r="B21" s="52">
        <v>30103</v>
      </c>
      <c r="C21" s="52" t="s">
        <v>171</v>
      </c>
      <c r="D21" s="53" t="s">
        <v>163</v>
      </c>
      <c r="E21" s="53" t="s">
        <v>72</v>
      </c>
      <c r="F21" s="53" t="s">
        <v>164</v>
      </c>
      <c r="G21" s="54" t="s">
        <v>165</v>
      </c>
      <c r="H21" s="55">
        <v>113855</v>
      </c>
      <c r="I21" s="55">
        <v>113855</v>
      </c>
      <c r="J21" s="55">
        <v>113855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5">
        <v>0</v>
      </c>
      <c r="W21" s="55">
        <v>0</v>
      </c>
    </row>
    <row r="22" customHeight="1" spans="1:23">
      <c r="A22" s="52">
        <v>301</v>
      </c>
      <c r="B22" s="52">
        <v>30108</v>
      </c>
      <c r="C22" s="52" t="s">
        <v>172</v>
      </c>
      <c r="D22" s="53" t="s">
        <v>163</v>
      </c>
      <c r="E22" s="53" t="s">
        <v>88</v>
      </c>
      <c r="F22" s="53" t="s">
        <v>168</v>
      </c>
      <c r="G22" s="54" t="s">
        <v>165</v>
      </c>
      <c r="H22" s="55">
        <v>265488</v>
      </c>
      <c r="I22" s="55">
        <v>265488</v>
      </c>
      <c r="J22" s="55">
        <v>265488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5">
        <v>0</v>
      </c>
      <c r="W22" s="55">
        <v>0</v>
      </c>
    </row>
    <row r="23" customHeight="1" spans="1:23">
      <c r="A23" s="52">
        <v>301</v>
      </c>
      <c r="B23" s="52">
        <v>30112</v>
      </c>
      <c r="C23" s="52" t="s">
        <v>167</v>
      </c>
      <c r="D23" s="53" t="s">
        <v>173</v>
      </c>
      <c r="E23" s="53" t="s">
        <v>72</v>
      </c>
      <c r="F23" s="53" t="s">
        <v>174</v>
      </c>
      <c r="G23" s="54" t="s">
        <v>175</v>
      </c>
      <c r="H23" s="55">
        <v>3254.23</v>
      </c>
      <c r="I23" s="55">
        <v>3254.23</v>
      </c>
      <c r="J23" s="55">
        <v>3254.23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0</v>
      </c>
      <c r="T23" s="55">
        <v>0</v>
      </c>
      <c r="U23" s="55">
        <v>0</v>
      </c>
      <c r="V23" s="55">
        <v>0</v>
      </c>
      <c r="W23" s="55">
        <v>0</v>
      </c>
    </row>
    <row r="24" customHeight="1" spans="1:23">
      <c r="A24" s="52">
        <v>301</v>
      </c>
      <c r="B24" s="52">
        <v>30113</v>
      </c>
      <c r="C24" s="52" t="s">
        <v>119</v>
      </c>
      <c r="D24" s="53" t="s">
        <v>173</v>
      </c>
      <c r="E24" s="53" t="s">
        <v>72</v>
      </c>
      <c r="F24" s="53" t="s">
        <v>174</v>
      </c>
      <c r="G24" s="54" t="s">
        <v>175</v>
      </c>
      <c r="H24" s="55">
        <v>108016.32</v>
      </c>
      <c r="I24" s="55">
        <v>108016.32</v>
      </c>
      <c r="J24" s="55">
        <v>108016.32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0</v>
      </c>
      <c r="U24" s="55">
        <v>0</v>
      </c>
      <c r="V24" s="55">
        <v>0</v>
      </c>
      <c r="W24" s="55">
        <v>0</v>
      </c>
    </row>
    <row r="25" customHeight="1" spans="1:23">
      <c r="A25" s="52">
        <v>301</v>
      </c>
      <c r="B25" s="52">
        <v>30107</v>
      </c>
      <c r="C25" s="52" t="s">
        <v>176</v>
      </c>
      <c r="D25" s="53" t="s">
        <v>173</v>
      </c>
      <c r="E25" s="53" t="s">
        <v>72</v>
      </c>
      <c r="F25" s="53" t="s">
        <v>174</v>
      </c>
      <c r="G25" s="54" t="s">
        <v>175</v>
      </c>
      <c r="H25" s="55">
        <v>121332</v>
      </c>
      <c r="I25" s="55">
        <v>121332</v>
      </c>
      <c r="J25" s="55">
        <v>121332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v>0</v>
      </c>
      <c r="U25" s="55">
        <v>0</v>
      </c>
      <c r="V25" s="55">
        <v>0</v>
      </c>
      <c r="W25" s="55">
        <v>0</v>
      </c>
    </row>
    <row r="26" customHeight="1" spans="1:23">
      <c r="A26" s="52">
        <v>301</v>
      </c>
      <c r="B26" s="52">
        <v>30199</v>
      </c>
      <c r="C26" s="52" t="s">
        <v>166</v>
      </c>
      <c r="D26" s="53" t="s">
        <v>173</v>
      </c>
      <c r="E26" s="53" t="s">
        <v>72</v>
      </c>
      <c r="F26" s="53" t="s">
        <v>174</v>
      </c>
      <c r="G26" s="54" t="s">
        <v>175</v>
      </c>
      <c r="H26" s="55">
        <v>97260</v>
      </c>
      <c r="I26" s="55">
        <v>97260</v>
      </c>
      <c r="J26" s="55">
        <v>97260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</row>
    <row r="27" customHeight="1" spans="1:23">
      <c r="A27" s="52">
        <v>301</v>
      </c>
      <c r="B27" s="52">
        <v>30102</v>
      </c>
      <c r="C27" s="52" t="s">
        <v>162</v>
      </c>
      <c r="D27" s="53" t="s">
        <v>173</v>
      </c>
      <c r="E27" s="53" t="s">
        <v>72</v>
      </c>
      <c r="F27" s="53" t="s">
        <v>174</v>
      </c>
      <c r="G27" s="54" t="s">
        <v>175</v>
      </c>
      <c r="H27" s="55">
        <v>20352</v>
      </c>
      <c r="I27" s="55">
        <v>20352</v>
      </c>
      <c r="J27" s="55">
        <v>20352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</row>
    <row r="28" customHeight="1" spans="1:23">
      <c r="A28" s="52">
        <v>301</v>
      </c>
      <c r="B28" s="52">
        <v>30112</v>
      </c>
      <c r="C28" s="52" t="s">
        <v>167</v>
      </c>
      <c r="D28" s="53" t="s">
        <v>173</v>
      </c>
      <c r="E28" s="53" t="s">
        <v>72</v>
      </c>
      <c r="F28" s="53" t="s">
        <v>174</v>
      </c>
      <c r="G28" s="54" t="s">
        <v>175</v>
      </c>
      <c r="H28" s="55">
        <v>16202.45</v>
      </c>
      <c r="I28" s="55">
        <v>16202.45</v>
      </c>
      <c r="J28" s="55">
        <v>16202.45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55">
        <v>0</v>
      </c>
      <c r="U28" s="55">
        <v>0</v>
      </c>
      <c r="V28" s="55">
        <v>0</v>
      </c>
      <c r="W28" s="55">
        <v>0</v>
      </c>
    </row>
    <row r="29" customHeight="1" spans="1:23">
      <c r="A29" s="52">
        <v>301</v>
      </c>
      <c r="B29" s="52">
        <v>30110</v>
      </c>
      <c r="C29" s="52" t="s">
        <v>169</v>
      </c>
      <c r="D29" s="53" t="s">
        <v>173</v>
      </c>
      <c r="E29" s="53" t="s">
        <v>72</v>
      </c>
      <c r="F29" s="53" t="s">
        <v>174</v>
      </c>
      <c r="G29" s="54" t="s">
        <v>175</v>
      </c>
      <c r="H29" s="55">
        <v>97626.96</v>
      </c>
      <c r="I29" s="55">
        <v>97626.96</v>
      </c>
      <c r="J29" s="55">
        <v>97626.96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5">
        <v>0</v>
      </c>
      <c r="Q29" s="55">
        <v>0</v>
      </c>
      <c r="R29" s="55">
        <v>0</v>
      </c>
      <c r="S29" s="55">
        <v>0</v>
      </c>
      <c r="T29" s="55">
        <v>0</v>
      </c>
      <c r="U29" s="55">
        <v>0</v>
      </c>
      <c r="V29" s="55">
        <v>0</v>
      </c>
      <c r="W29" s="55">
        <v>0</v>
      </c>
    </row>
    <row r="30" customHeight="1" spans="1:23">
      <c r="A30" s="52">
        <v>301</v>
      </c>
      <c r="B30" s="52">
        <v>30101</v>
      </c>
      <c r="C30" s="52" t="s">
        <v>170</v>
      </c>
      <c r="D30" s="53" t="s">
        <v>173</v>
      </c>
      <c r="E30" s="53" t="s">
        <v>72</v>
      </c>
      <c r="F30" s="53" t="s">
        <v>174</v>
      </c>
      <c r="G30" s="54" t="s">
        <v>175</v>
      </c>
      <c r="H30" s="55">
        <v>1202892</v>
      </c>
      <c r="I30" s="55">
        <v>1202892</v>
      </c>
      <c r="J30" s="55">
        <v>1202892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0</v>
      </c>
      <c r="U30" s="55">
        <v>0</v>
      </c>
      <c r="V30" s="55">
        <v>0</v>
      </c>
      <c r="W30" s="55">
        <v>0</v>
      </c>
    </row>
    <row r="31" customHeight="1" spans="1:23">
      <c r="A31" s="52">
        <v>301</v>
      </c>
      <c r="B31" s="52">
        <v>30112</v>
      </c>
      <c r="C31" s="52" t="s">
        <v>167</v>
      </c>
      <c r="D31" s="53" t="s">
        <v>173</v>
      </c>
      <c r="E31" s="53" t="s">
        <v>72</v>
      </c>
      <c r="F31" s="53" t="s">
        <v>174</v>
      </c>
      <c r="G31" s="54" t="s">
        <v>175</v>
      </c>
      <c r="H31" s="55">
        <v>8135.58</v>
      </c>
      <c r="I31" s="55">
        <v>8135.58</v>
      </c>
      <c r="J31" s="55">
        <v>8135.58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55">
        <v>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</row>
    <row r="32" customHeight="1" spans="1:23">
      <c r="A32" s="52">
        <v>301</v>
      </c>
      <c r="B32" s="52">
        <v>30112</v>
      </c>
      <c r="C32" s="52" t="s">
        <v>167</v>
      </c>
      <c r="D32" s="53" t="s">
        <v>173</v>
      </c>
      <c r="E32" s="53" t="s">
        <v>72</v>
      </c>
      <c r="F32" s="53" t="s">
        <v>174</v>
      </c>
      <c r="G32" s="54" t="s">
        <v>175</v>
      </c>
      <c r="H32" s="55">
        <v>1920</v>
      </c>
      <c r="I32" s="55">
        <v>1920</v>
      </c>
      <c r="J32" s="55">
        <v>1920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>
        <v>0</v>
      </c>
      <c r="W32" s="55">
        <v>0</v>
      </c>
    </row>
    <row r="33" customHeight="1" spans="1:23">
      <c r="A33" s="52">
        <v>301</v>
      </c>
      <c r="B33" s="52">
        <v>30102</v>
      </c>
      <c r="C33" s="52" t="s">
        <v>162</v>
      </c>
      <c r="D33" s="53" t="s">
        <v>173</v>
      </c>
      <c r="E33" s="53" t="s">
        <v>72</v>
      </c>
      <c r="F33" s="53" t="s">
        <v>174</v>
      </c>
      <c r="G33" s="54" t="s">
        <v>175</v>
      </c>
      <c r="H33" s="55">
        <v>1170</v>
      </c>
      <c r="I33" s="55">
        <v>1170</v>
      </c>
      <c r="J33" s="55">
        <v>1170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V33" s="55">
        <v>0</v>
      </c>
      <c r="W33" s="55">
        <v>0</v>
      </c>
    </row>
    <row r="34" customHeight="1" spans="1:23">
      <c r="A34" s="52">
        <v>301</v>
      </c>
      <c r="B34" s="52">
        <v>30108</v>
      </c>
      <c r="C34" s="52" t="s">
        <v>172</v>
      </c>
      <c r="D34" s="53" t="s">
        <v>173</v>
      </c>
      <c r="E34" s="53" t="s">
        <v>72</v>
      </c>
      <c r="F34" s="53" t="s">
        <v>174</v>
      </c>
      <c r="G34" s="54" t="s">
        <v>175</v>
      </c>
      <c r="H34" s="55">
        <v>325423.2</v>
      </c>
      <c r="I34" s="55">
        <v>325423.2</v>
      </c>
      <c r="J34" s="55">
        <v>325423.2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0</v>
      </c>
      <c r="U34" s="55">
        <v>0</v>
      </c>
      <c r="V34" s="55">
        <v>0</v>
      </c>
      <c r="W34" s="55">
        <v>0</v>
      </c>
    </row>
    <row r="35" customHeight="1" spans="1:23">
      <c r="A35" s="52">
        <v>301</v>
      </c>
      <c r="B35" s="52">
        <v>30107</v>
      </c>
      <c r="C35" s="52" t="s">
        <v>176</v>
      </c>
      <c r="D35" s="53" t="s">
        <v>173</v>
      </c>
      <c r="E35" s="53" t="s">
        <v>72</v>
      </c>
      <c r="F35" s="53" t="s">
        <v>174</v>
      </c>
      <c r="G35" s="54" t="s">
        <v>175</v>
      </c>
      <c r="H35" s="55">
        <v>282540</v>
      </c>
      <c r="I35" s="55">
        <v>282540</v>
      </c>
      <c r="J35" s="55">
        <v>282540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</row>
    <row r="36" customHeight="1" spans="1:23">
      <c r="A36" s="52">
        <v>301</v>
      </c>
      <c r="B36" s="52">
        <v>30102</v>
      </c>
      <c r="C36" s="52" t="s">
        <v>162</v>
      </c>
      <c r="D36" s="53" t="s">
        <v>173</v>
      </c>
      <c r="E36" s="53" t="s">
        <v>72</v>
      </c>
      <c r="F36" s="53" t="s">
        <v>174</v>
      </c>
      <c r="G36" s="54" t="s">
        <v>177</v>
      </c>
      <c r="H36" s="55">
        <v>330</v>
      </c>
      <c r="I36" s="55">
        <v>330</v>
      </c>
      <c r="J36" s="55">
        <v>330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55">
        <v>0</v>
      </c>
      <c r="V36" s="55">
        <v>0</v>
      </c>
      <c r="W36" s="55">
        <v>0</v>
      </c>
    </row>
    <row r="37" customHeight="1" spans="1:23">
      <c r="A37" s="52">
        <v>301</v>
      </c>
      <c r="B37" s="52">
        <v>30110</v>
      </c>
      <c r="C37" s="52" t="s">
        <v>169</v>
      </c>
      <c r="D37" s="53" t="s">
        <v>173</v>
      </c>
      <c r="E37" s="53" t="s">
        <v>72</v>
      </c>
      <c r="F37" s="53" t="s">
        <v>174</v>
      </c>
      <c r="G37" s="54" t="s">
        <v>177</v>
      </c>
      <c r="H37" s="55">
        <v>27575.28</v>
      </c>
      <c r="I37" s="55">
        <v>27575.28</v>
      </c>
      <c r="J37" s="55">
        <v>27575.28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</row>
    <row r="38" customHeight="1" spans="1:23">
      <c r="A38" s="52">
        <v>301</v>
      </c>
      <c r="B38" s="52">
        <v>30112</v>
      </c>
      <c r="C38" s="52" t="s">
        <v>167</v>
      </c>
      <c r="D38" s="53" t="s">
        <v>163</v>
      </c>
      <c r="E38" s="53" t="s">
        <v>88</v>
      </c>
      <c r="F38" s="53" t="s">
        <v>168</v>
      </c>
      <c r="G38" s="54" t="s">
        <v>177</v>
      </c>
      <c r="H38" s="55">
        <v>660</v>
      </c>
      <c r="I38" s="55">
        <v>660</v>
      </c>
      <c r="J38" s="55">
        <v>660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</row>
    <row r="39" customHeight="1" spans="1:23">
      <c r="A39" s="52">
        <v>301</v>
      </c>
      <c r="B39" s="52">
        <v>30199</v>
      </c>
      <c r="C39" s="52" t="s">
        <v>166</v>
      </c>
      <c r="D39" s="53" t="s">
        <v>173</v>
      </c>
      <c r="E39" s="53" t="s">
        <v>72</v>
      </c>
      <c r="F39" s="53" t="s">
        <v>174</v>
      </c>
      <c r="G39" s="54" t="s">
        <v>177</v>
      </c>
      <c r="H39" s="55">
        <v>27120</v>
      </c>
      <c r="I39" s="55">
        <v>27120</v>
      </c>
      <c r="J39" s="55">
        <v>27120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V39" s="55">
        <v>0</v>
      </c>
      <c r="W39" s="55">
        <v>0</v>
      </c>
    </row>
    <row r="40" customHeight="1" spans="1:23">
      <c r="A40" s="52">
        <v>301</v>
      </c>
      <c r="B40" s="52">
        <v>30112</v>
      </c>
      <c r="C40" s="52" t="s">
        <v>167</v>
      </c>
      <c r="D40" s="53" t="s">
        <v>173</v>
      </c>
      <c r="E40" s="53" t="s">
        <v>72</v>
      </c>
      <c r="F40" s="53" t="s">
        <v>174</v>
      </c>
      <c r="G40" s="54" t="s">
        <v>177</v>
      </c>
      <c r="H40" s="55">
        <v>919.18</v>
      </c>
      <c r="I40" s="55">
        <v>919.18</v>
      </c>
      <c r="J40" s="55">
        <v>919.18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0</v>
      </c>
      <c r="U40" s="55">
        <v>0</v>
      </c>
      <c r="V40" s="55">
        <v>0</v>
      </c>
      <c r="W40" s="55">
        <v>0</v>
      </c>
    </row>
    <row r="41" customHeight="1" spans="1:23">
      <c r="A41" s="52">
        <v>301</v>
      </c>
      <c r="B41" s="52">
        <v>30107</v>
      </c>
      <c r="C41" s="52" t="s">
        <v>176</v>
      </c>
      <c r="D41" s="53" t="s">
        <v>173</v>
      </c>
      <c r="E41" s="53" t="s">
        <v>72</v>
      </c>
      <c r="F41" s="53" t="s">
        <v>174</v>
      </c>
      <c r="G41" s="54" t="s">
        <v>177</v>
      </c>
      <c r="H41" s="55">
        <v>35496</v>
      </c>
      <c r="I41" s="55">
        <v>35496</v>
      </c>
      <c r="J41" s="55">
        <v>35496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5">
        <v>0</v>
      </c>
      <c r="W41" s="55">
        <v>0</v>
      </c>
    </row>
    <row r="42" customHeight="1" spans="1:23">
      <c r="A42" s="52">
        <v>301</v>
      </c>
      <c r="B42" s="52">
        <v>30108</v>
      </c>
      <c r="C42" s="52" t="s">
        <v>172</v>
      </c>
      <c r="D42" s="53" t="s">
        <v>173</v>
      </c>
      <c r="E42" s="53" t="s">
        <v>72</v>
      </c>
      <c r="F42" s="53" t="s">
        <v>174</v>
      </c>
      <c r="G42" s="54" t="s">
        <v>177</v>
      </c>
      <c r="H42" s="55">
        <v>91917.6</v>
      </c>
      <c r="I42" s="55">
        <v>91917.6</v>
      </c>
      <c r="J42" s="55">
        <v>91917.6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</row>
    <row r="43" customHeight="1" spans="1:23">
      <c r="A43" s="52">
        <v>301</v>
      </c>
      <c r="B43" s="52">
        <v>30113</v>
      </c>
      <c r="C43" s="52" t="s">
        <v>119</v>
      </c>
      <c r="D43" s="53" t="s">
        <v>173</v>
      </c>
      <c r="E43" s="53" t="s">
        <v>72</v>
      </c>
      <c r="F43" s="53" t="s">
        <v>174</v>
      </c>
      <c r="G43" s="54" t="s">
        <v>177</v>
      </c>
      <c r="H43" s="55">
        <v>36767.04</v>
      </c>
      <c r="I43" s="55">
        <v>36767.04</v>
      </c>
      <c r="J43" s="55">
        <v>36767.04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customHeight="1" spans="1:23">
      <c r="A44" s="52">
        <v>301</v>
      </c>
      <c r="B44" s="52">
        <v>30101</v>
      </c>
      <c r="C44" s="52" t="s">
        <v>170</v>
      </c>
      <c r="D44" s="53" t="s">
        <v>173</v>
      </c>
      <c r="E44" s="53" t="s">
        <v>72</v>
      </c>
      <c r="F44" s="53" t="s">
        <v>174</v>
      </c>
      <c r="G44" s="54" t="s">
        <v>177</v>
      </c>
      <c r="H44" s="55">
        <v>335640</v>
      </c>
      <c r="I44" s="55">
        <v>335640</v>
      </c>
      <c r="J44" s="55">
        <v>335640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0</v>
      </c>
      <c r="U44" s="55">
        <v>0</v>
      </c>
      <c r="V44" s="55">
        <v>0</v>
      </c>
      <c r="W44" s="55">
        <v>0</v>
      </c>
    </row>
    <row r="45" customHeight="1" spans="1:23">
      <c r="A45" s="52">
        <v>301</v>
      </c>
      <c r="B45" s="52">
        <v>30102</v>
      </c>
      <c r="C45" s="52" t="s">
        <v>162</v>
      </c>
      <c r="D45" s="53" t="s">
        <v>173</v>
      </c>
      <c r="E45" s="53" t="s">
        <v>72</v>
      </c>
      <c r="F45" s="53" t="s">
        <v>174</v>
      </c>
      <c r="G45" s="54" t="s">
        <v>177</v>
      </c>
      <c r="H45" s="55">
        <v>5772</v>
      </c>
      <c r="I45" s="55">
        <v>5772</v>
      </c>
      <c r="J45" s="55">
        <v>5772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0</v>
      </c>
      <c r="U45" s="55">
        <v>0</v>
      </c>
      <c r="V45" s="55">
        <v>0</v>
      </c>
      <c r="W45" s="55">
        <v>0</v>
      </c>
    </row>
    <row r="46" customHeight="1" spans="1:23">
      <c r="A46" s="52">
        <v>301</v>
      </c>
      <c r="B46" s="52">
        <v>30112</v>
      </c>
      <c r="C46" s="52" t="s">
        <v>167</v>
      </c>
      <c r="D46" s="53" t="s">
        <v>173</v>
      </c>
      <c r="E46" s="53" t="s">
        <v>72</v>
      </c>
      <c r="F46" s="53" t="s">
        <v>174</v>
      </c>
      <c r="G46" s="54" t="s">
        <v>177</v>
      </c>
      <c r="H46" s="55">
        <v>5515.06</v>
      </c>
      <c r="I46" s="55">
        <v>5515.06</v>
      </c>
      <c r="J46" s="55">
        <v>5515.06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55">
        <v>0</v>
      </c>
      <c r="W46" s="55">
        <v>0</v>
      </c>
    </row>
    <row r="47" customHeight="1" spans="1:23">
      <c r="A47" s="52">
        <v>301</v>
      </c>
      <c r="B47" s="52">
        <v>30112</v>
      </c>
      <c r="C47" s="52" t="s">
        <v>167</v>
      </c>
      <c r="D47" s="53" t="s">
        <v>173</v>
      </c>
      <c r="E47" s="53" t="s">
        <v>72</v>
      </c>
      <c r="F47" s="53" t="s">
        <v>174</v>
      </c>
      <c r="G47" s="54" t="s">
        <v>177</v>
      </c>
      <c r="H47" s="55">
        <v>2297.94</v>
      </c>
      <c r="I47" s="55">
        <v>2297.94</v>
      </c>
      <c r="J47" s="55">
        <v>2297.94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55">
        <v>0</v>
      </c>
      <c r="S47" s="55">
        <v>0</v>
      </c>
      <c r="T47" s="55">
        <v>0</v>
      </c>
      <c r="U47" s="55">
        <v>0</v>
      </c>
      <c r="V47" s="55">
        <v>0</v>
      </c>
      <c r="W47" s="55">
        <v>0</v>
      </c>
    </row>
    <row r="48" customHeight="1" spans="1:23">
      <c r="A48" s="52">
        <v>301</v>
      </c>
      <c r="B48" s="52">
        <v>30107</v>
      </c>
      <c r="C48" s="52" t="s">
        <v>176</v>
      </c>
      <c r="D48" s="53" t="s">
        <v>173</v>
      </c>
      <c r="E48" s="53" t="s">
        <v>72</v>
      </c>
      <c r="F48" s="53" t="s">
        <v>174</v>
      </c>
      <c r="G48" s="54" t="s">
        <v>177</v>
      </c>
      <c r="H48" s="55">
        <v>82680</v>
      </c>
      <c r="I48" s="55">
        <v>82680</v>
      </c>
      <c r="J48" s="55">
        <v>82680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55">
        <v>0</v>
      </c>
      <c r="W48" s="55">
        <v>0</v>
      </c>
    </row>
    <row r="49" customHeight="1" spans="1:23">
      <c r="A49" s="52">
        <v>301</v>
      </c>
      <c r="B49" s="52">
        <v>30112</v>
      </c>
      <c r="C49" s="52" t="s">
        <v>167</v>
      </c>
      <c r="D49" s="53" t="s">
        <v>173</v>
      </c>
      <c r="E49" s="53" t="s">
        <v>72</v>
      </c>
      <c r="F49" s="53" t="s">
        <v>174</v>
      </c>
      <c r="G49" s="54" t="s">
        <v>178</v>
      </c>
      <c r="H49" s="55">
        <v>6225.12</v>
      </c>
      <c r="I49" s="55">
        <v>6225.12</v>
      </c>
      <c r="J49" s="55">
        <v>6225.12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55">
        <v>0</v>
      </c>
      <c r="S49" s="55">
        <v>0</v>
      </c>
      <c r="T49" s="55">
        <v>0</v>
      </c>
      <c r="U49" s="55">
        <v>0</v>
      </c>
      <c r="V49" s="55">
        <v>0</v>
      </c>
      <c r="W49" s="55">
        <v>0</v>
      </c>
    </row>
    <row r="50" customHeight="1" spans="1:23">
      <c r="A50" s="52">
        <v>301</v>
      </c>
      <c r="B50" s="52">
        <v>30102</v>
      </c>
      <c r="C50" s="52" t="s">
        <v>162</v>
      </c>
      <c r="D50" s="53" t="s">
        <v>173</v>
      </c>
      <c r="E50" s="53" t="s">
        <v>72</v>
      </c>
      <c r="F50" s="53" t="s">
        <v>174</v>
      </c>
      <c r="G50" s="54" t="s">
        <v>178</v>
      </c>
      <c r="H50" s="55">
        <v>990</v>
      </c>
      <c r="I50" s="55">
        <v>990</v>
      </c>
      <c r="J50" s="55">
        <v>990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</row>
    <row r="51" customHeight="1" spans="1:23">
      <c r="A51" s="52">
        <v>301</v>
      </c>
      <c r="B51" s="52">
        <v>30107</v>
      </c>
      <c r="C51" s="52" t="s">
        <v>176</v>
      </c>
      <c r="D51" s="53" t="s">
        <v>173</v>
      </c>
      <c r="E51" s="53" t="s">
        <v>72</v>
      </c>
      <c r="F51" s="53" t="s">
        <v>174</v>
      </c>
      <c r="G51" s="54" t="s">
        <v>178</v>
      </c>
      <c r="H51" s="55">
        <v>216048</v>
      </c>
      <c r="I51" s="55">
        <v>216048</v>
      </c>
      <c r="J51" s="55">
        <v>216048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</row>
    <row r="52" customHeight="1" spans="1:23">
      <c r="A52" s="52">
        <v>301</v>
      </c>
      <c r="B52" s="52">
        <v>30110</v>
      </c>
      <c r="C52" s="52" t="s">
        <v>169</v>
      </c>
      <c r="D52" s="53" t="s">
        <v>173</v>
      </c>
      <c r="E52" s="53" t="s">
        <v>72</v>
      </c>
      <c r="F52" s="53" t="s">
        <v>174</v>
      </c>
      <c r="G52" s="54" t="s">
        <v>178</v>
      </c>
      <c r="H52" s="55">
        <v>74701.44</v>
      </c>
      <c r="I52" s="55">
        <v>74701.44</v>
      </c>
      <c r="J52" s="55">
        <v>74701.44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55">
        <v>0</v>
      </c>
      <c r="W52" s="55">
        <v>0</v>
      </c>
    </row>
    <row r="53" customHeight="1" spans="1:23">
      <c r="A53" s="52">
        <v>301</v>
      </c>
      <c r="B53" s="52">
        <v>30101</v>
      </c>
      <c r="C53" s="52" t="s">
        <v>170</v>
      </c>
      <c r="D53" s="53" t="s">
        <v>173</v>
      </c>
      <c r="E53" s="53" t="s">
        <v>72</v>
      </c>
      <c r="F53" s="53" t="s">
        <v>174</v>
      </c>
      <c r="G53" s="54" t="s">
        <v>178</v>
      </c>
      <c r="H53" s="55">
        <v>919152</v>
      </c>
      <c r="I53" s="55">
        <v>919152</v>
      </c>
      <c r="J53" s="55">
        <v>919152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</row>
    <row r="54" customHeight="1" spans="1:23">
      <c r="A54" s="52">
        <v>301</v>
      </c>
      <c r="B54" s="52">
        <v>30107</v>
      </c>
      <c r="C54" s="52" t="s">
        <v>176</v>
      </c>
      <c r="D54" s="53" t="s">
        <v>173</v>
      </c>
      <c r="E54" s="53" t="s">
        <v>72</v>
      </c>
      <c r="F54" s="53" t="s">
        <v>174</v>
      </c>
      <c r="G54" s="54" t="s">
        <v>178</v>
      </c>
      <c r="H54" s="55">
        <v>92784</v>
      </c>
      <c r="I54" s="55">
        <v>92784</v>
      </c>
      <c r="J54" s="55">
        <v>92784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</row>
    <row r="55" customHeight="1" spans="1:23">
      <c r="A55" s="52">
        <v>301</v>
      </c>
      <c r="B55" s="52">
        <v>30113</v>
      </c>
      <c r="C55" s="52" t="s">
        <v>119</v>
      </c>
      <c r="D55" s="53" t="s">
        <v>163</v>
      </c>
      <c r="E55" s="53" t="s">
        <v>71</v>
      </c>
      <c r="F55" s="53" t="s">
        <v>119</v>
      </c>
      <c r="G55" s="54" t="s">
        <v>178</v>
      </c>
      <c r="H55" s="55">
        <v>99601.92</v>
      </c>
      <c r="I55" s="55">
        <v>99601.92</v>
      </c>
      <c r="J55" s="55">
        <v>99601.92</v>
      </c>
      <c r="K55" s="55">
        <v>0</v>
      </c>
      <c r="L55" s="55">
        <v>0</v>
      </c>
      <c r="M55" s="55">
        <v>0</v>
      </c>
      <c r="N55" s="55">
        <v>0</v>
      </c>
      <c r="O55" s="55">
        <v>0</v>
      </c>
      <c r="P55" s="55">
        <v>0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</row>
    <row r="56" customHeight="1" spans="1:23">
      <c r="A56" s="52">
        <v>301</v>
      </c>
      <c r="B56" s="52">
        <v>30112</v>
      </c>
      <c r="C56" s="52" t="s">
        <v>167</v>
      </c>
      <c r="D56" s="53" t="s">
        <v>173</v>
      </c>
      <c r="E56" s="53" t="s">
        <v>72</v>
      </c>
      <c r="F56" s="53" t="s">
        <v>174</v>
      </c>
      <c r="G56" s="54" t="s">
        <v>178</v>
      </c>
      <c r="H56" s="55">
        <v>2490.05</v>
      </c>
      <c r="I56" s="55">
        <v>2490.05</v>
      </c>
      <c r="J56" s="55">
        <v>2490.05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</row>
    <row r="57" customHeight="1" spans="1:23">
      <c r="A57" s="52">
        <v>301</v>
      </c>
      <c r="B57" s="52">
        <v>30199</v>
      </c>
      <c r="C57" s="52" t="s">
        <v>166</v>
      </c>
      <c r="D57" s="53" t="s">
        <v>173</v>
      </c>
      <c r="E57" s="53" t="s">
        <v>72</v>
      </c>
      <c r="F57" s="53" t="s">
        <v>174</v>
      </c>
      <c r="G57" s="54" t="s">
        <v>178</v>
      </c>
      <c r="H57" s="55">
        <v>99840</v>
      </c>
      <c r="I57" s="55">
        <v>99840</v>
      </c>
      <c r="J57" s="55">
        <v>99840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0</v>
      </c>
    </row>
    <row r="58" customHeight="1" spans="1:23">
      <c r="A58" s="52">
        <v>301</v>
      </c>
      <c r="B58" s="52">
        <v>30102</v>
      </c>
      <c r="C58" s="52" t="s">
        <v>162</v>
      </c>
      <c r="D58" s="53" t="s">
        <v>173</v>
      </c>
      <c r="E58" s="53" t="s">
        <v>72</v>
      </c>
      <c r="F58" s="53" t="s">
        <v>174</v>
      </c>
      <c r="G58" s="54" t="s">
        <v>178</v>
      </c>
      <c r="H58" s="55">
        <v>17040</v>
      </c>
      <c r="I58" s="55">
        <v>17040</v>
      </c>
      <c r="J58" s="55">
        <v>17040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</row>
    <row r="59" customHeight="1" spans="1:23">
      <c r="A59" s="52">
        <v>301</v>
      </c>
      <c r="B59" s="52">
        <v>30112</v>
      </c>
      <c r="C59" s="52" t="s">
        <v>167</v>
      </c>
      <c r="D59" s="53" t="s">
        <v>173</v>
      </c>
      <c r="E59" s="53" t="s">
        <v>72</v>
      </c>
      <c r="F59" s="53" t="s">
        <v>174</v>
      </c>
      <c r="G59" s="54" t="s">
        <v>178</v>
      </c>
      <c r="H59" s="55">
        <v>14940.29</v>
      </c>
      <c r="I59" s="55">
        <v>14940.29</v>
      </c>
      <c r="J59" s="55">
        <v>14940.29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</row>
    <row r="60" customHeight="1" spans="1:23">
      <c r="A60" s="52">
        <v>301</v>
      </c>
      <c r="B60" s="52">
        <v>30108</v>
      </c>
      <c r="C60" s="52" t="s">
        <v>172</v>
      </c>
      <c r="D60" s="53" t="s">
        <v>173</v>
      </c>
      <c r="E60" s="53" t="s">
        <v>72</v>
      </c>
      <c r="F60" s="53" t="s">
        <v>174</v>
      </c>
      <c r="G60" s="54" t="s">
        <v>178</v>
      </c>
      <c r="H60" s="55">
        <v>249004.8</v>
      </c>
      <c r="I60" s="55">
        <v>249004.8</v>
      </c>
      <c r="J60" s="55">
        <v>249004.8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</row>
    <row r="61" customHeight="1" spans="1:23">
      <c r="A61" s="52">
        <v>301</v>
      </c>
      <c r="B61" s="52">
        <v>30112</v>
      </c>
      <c r="C61" s="52" t="s">
        <v>167</v>
      </c>
      <c r="D61" s="53" t="s">
        <v>173</v>
      </c>
      <c r="E61" s="53" t="s">
        <v>72</v>
      </c>
      <c r="F61" s="53" t="s">
        <v>174</v>
      </c>
      <c r="G61" s="54" t="s">
        <v>178</v>
      </c>
      <c r="H61" s="55">
        <v>1980</v>
      </c>
      <c r="I61" s="55">
        <v>1980</v>
      </c>
      <c r="J61" s="55">
        <v>1980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</row>
    <row r="62" customHeight="1" spans="1:23">
      <c r="A62" s="52">
        <v>302</v>
      </c>
      <c r="B62" s="52"/>
      <c r="C62" s="52"/>
      <c r="D62" s="53" t="s">
        <v>179</v>
      </c>
      <c r="E62" s="53"/>
      <c r="F62" s="53"/>
      <c r="G62" s="54"/>
      <c r="H62" s="55">
        <v>815200</v>
      </c>
      <c r="I62" s="55">
        <v>815200</v>
      </c>
      <c r="J62" s="55">
        <v>815200</v>
      </c>
      <c r="K62" s="55">
        <v>0</v>
      </c>
      <c r="L62" s="55">
        <v>0</v>
      </c>
      <c r="M62" s="55">
        <v>0</v>
      </c>
      <c r="N62" s="55">
        <v>0</v>
      </c>
      <c r="O62" s="55">
        <v>0</v>
      </c>
      <c r="P62" s="55">
        <v>0</v>
      </c>
      <c r="Q62" s="55">
        <v>0</v>
      </c>
      <c r="R62" s="55">
        <v>0</v>
      </c>
      <c r="S62" s="55">
        <v>0</v>
      </c>
      <c r="T62" s="55">
        <v>0</v>
      </c>
      <c r="U62" s="55">
        <v>0</v>
      </c>
      <c r="V62" s="55">
        <v>0</v>
      </c>
      <c r="W62" s="55">
        <v>0</v>
      </c>
    </row>
    <row r="63" customHeight="1" spans="1:23">
      <c r="A63" s="52">
        <v>302</v>
      </c>
      <c r="B63" s="52">
        <v>30217</v>
      </c>
      <c r="C63" s="52" t="s">
        <v>180</v>
      </c>
      <c r="D63" s="53" t="s">
        <v>181</v>
      </c>
      <c r="E63" s="53" t="s">
        <v>182</v>
      </c>
      <c r="F63" s="53" t="s">
        <v>180</v>
      </c>
      <c r="G63" s="54" t="s">
        <v>165</v>
      </c>
      <c r="H63" s="55">
        <v>10000</v>
      </c>
      <c r="I63" s="55">
        <v>10000</v>
      </c>
      <c r="J63" s="55">
        <v>10000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0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</row>
    <row r="64" customHeight="1" spans="1:23">
      <c r="A64" s="52">
        <v>302</v>
      </c>
      <c r="B64" s="52">
        <v>30207</v>
      </c>
      <c r="C64" s="52" t="s">
        <v>183</v>
      </c>
      <c r="D64" s="53" t="s">
        <v>181</v>
      </c>
      <c r="E64" s="53" t="s">
        <v>72</v>
      </c>
      <c r="F64" s="53" t="s">
        <v>184</v>
      </c>
      <c r="G64" s="54" t="s">
        <v>165</v>
      </c>
      <c r="H64" s="55">
        <v>25000</v>
      </c>
      <c r="I64" s="55">
        <v>25000</v>
      </c>
      <c r="J64" s="55">
        <v>25000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</row>
    <row r="65" customHeight="1" spans="1:23">
      <c r="A65" s="52">
        <v>302</v>
      </c>
      <c r="B65" s="52">
        <v>30239</v>
      </c>
      <c r="C65" s="52" t="s">
        <v>185</v>
      </c>
      <c r="D65" s="53" t="s">
        <v>181</v>
      </c>
      <c r="E65" s="53" t="s">
        <v>72</v>
      </c>
      <c r="F65" s="53" t="s">
        <v>184</v>
      </c>
      <c r="G65" s="54" t="s">
        <v>165</v>
      </c>
      <c r="H65" s="55">
        <v>217200</v>
      </c>
      <c r="I65" s="55">
        <v>217200</v>
      </c>
      <c r="J65" s="55">
        <v>217200</v>
      </c>
      <c r="K65" s="55">
        <v>0</v>
      </c>
      <c r="L65" s="55">
        <v>0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0</v>
      </c>
    </row>
    <row r="66" customHeight="1" spans="1:23">
      <c r="A66" s="52">
        <v>302</v>
      </c>
      <c r="B66" s="52">
        <v>30205</v>
      </c>
      <c r="C66" s="52" t="s">
        <v>186</v>
      </c>
      <c r="D66" s="53" t="s">
        <v>181</v>
      </c>
      <c r="E66" s="53" t="s">
        <v>72</v>
      </c>
      <c r="F66" s="53" t="s">
        <v>184</v>
      </c>
      <c r="G66" s="54" t="s">
        <v>165</v>
      </c>
      <c r="H66" s="55">
        <v>15000</v>
      </c>
      <c r="I66" s="55">
        <v>15000</v>
      </c>
      <c r="J66" s="55">
        <v>15000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55">
        <v>0</v>
      </c>
      <c r="S66" s="55">
        <v>0</v>
      </c>
      <c r="T66" s="55">
        <v>0</v>
      </c>
      <c r="U66" s="55">
        <v>0</v>
      </c>
      <c r="V66" s="55">
        <v>0</v>
      </c>
      <c r="W66" s="55">
        <v>0</v>
      </c>
    </row>
    <row r="67" customHeight="1" spans="1:23">
      <c r="A67" s="52">
        <v>302</v>
      </c>
      <c r="B67" s="52">
        <v>30211</v>
      </c>
      <c r="C67" s="52" t="s">
        <v>187</v>
      </c>
      <c r="D67" s="53" t="s">
        <v>181</v>
      </c>
      <c r="E67" s="53" t="s">
        <v>72</v>
      </c>
      <c r="F67" s="53" t="s">
        <v>184</v>
      </c>
      <c r="G67" s="54" t="s">
        <v>165</v>
      </c>
      <c r="H67" s="55">
        <v>80000</v>
      </c>
      <c r="I67" s="55">
        <v>80000</v>
      </c>
      <c r="J67" s="55">
        <v>80000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0</v>
      </c>
    </row>
    <row r="68" customHeight="1" spans="1:23">
      <c r="A68" s="52">
        <v>302</v>
      </c>
      <c r="B68" s="52">
        <v>30206</v>
      </c>
      <c r="C68" s="52" t="s">
        <v>188</v>
      </c>
      <c r="D68" s="53" t="s">
        <v>181</v>
      </c>
      <c r="E68" s="53" t="s">
        <v>72</v>
      </c>
      <c r="F68" s="53" t="s">
        <v>184</v>
      </c>
      <c r="G68" s="54" t="s">
        <v>165</v>
      </c>
      <c r="H68" s="55">
        <v>35000</v>
      </c>
      <c r="I68" s="55">
        <v>35000</v>
      </c>
      <c r="J68" s="55">
        <v>35000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55">
        <v>0</v>
      </c>
      <c r="S68" s="55">
        <v>0</v>
      </c>
      <c r="T68" s="55">
        <v>0</v>
      </c>
      <c r="U68" s="55">
        <v>0</v>
      </c>
      <c r="V68" s="55">
        <v>0</v>
      </c>
      <c r="W68" s="55">
        <v>0</v>
      </c>
    </row>
    <row r="69" customHeight="1" spans="1:23">
      <c r="A69" s="52">
        <v>302</v>
      </c>
      <c r="B69" s="52">
        <v>30218</v>
      </c>
      <c r="C69" s="52" t="s">
        <v>189</v>
      </c>
      <c r="D69" s="53" t="s">
        <v>181</v>
      </c>
      <c r="E69" s="53" t="s">
        <v>90</v>
      </c>
      <c r="F69" s="53" t="s">
        <v>190</v>
      </c>
      <c r="G69" s="54" t="s">
        <v>165</v>
      </c>
      <c r="H69" s="55">
        <v>40000</v>
      </c>
      <c r="I69" s="55">
        <v>40000</v>
      </c>
      <c r="J69" s="55">
        <v>40000</v>
      </c>
      <c r="K69" s="55">
        <v>0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  <c r="S69" s="55">
        <v>0</v>
      </c>
      <c r="T69" s="55">
        <v>0</v>
      </c>
      <c r="U69" s="55">
        <v>0</v>
      </c>
      <c r="V69" s="55">
        <v>0</v>
      </c>
      <c r="W69" s="55">
        <v>0</v>
      </c>
    </row>
    <row r="70" customHeight="1" spans="1:23">
      <c r="A70" s="52">
        <v>302</v>
      </c>
      <c r="B70" s="52">
        <v>30215</v>
      </c>
      <c r="C70" s="52" t="s">
        <v>191</v>
      </c>
      <c r="D70" s="53" t="s">
        <v>181</v>
      </c>
      <c r="E70" s="53" t="s">
        <v>88</v>
      </c>
      <c r="F70" s="53" t="s">
        <v>191</v>
      </c>
      <c r="G70" s="54" t="s">
        <v>165</v>
      </c>
      <c r="H70" s="55">
        <v>50000</v>
      </c>
      <c r="I70" s="55">
        <v>50000</v>
      </c>
      <c r="J70" s="55">
        <v>50000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  <c r="S70" s="55">
        <v>0</v>
      </c>
      <c r="T70" s="55">
        <v>0</v>
      </c>
      <c r="U70" s="55">
        <v>0</v>
      </c>
      <c r="V70" s="55">
        <v>0</v>
      </c>
      <c r="W70" s="55">
        <v>0</v>
      </c>
    </row>
    <row r="71" customHeight="1" spans="1:23">
      <c r="A71" s="52">
        <v>302</v>
      </c>
      <c r="B71" s="52">
        <v>30224</v>
      </c>
      <c r="C71" s="52" t="s">
        <v>192</v>
      </c>
      <c r="D71" s="53" t="s">
        <v>181</v>
      </c>
      <c r="E71" s="53" t="s">
        <v>90</v>
      </c>
      <c r="F71" s="53" t="s">
        <v>190</v>
      </c>
      <c r="G71" s="54" t="s">
        <v>165</v>
      </c>
      <c r="H71" s="55">
        <v>40000</v>
      </c>
      <c r="I71" s="55">
        <v>40000</v>
      </c>
      <c r="J71" s="55">
        <v>40000</v>
      </c>
      <c r="K71" s="55">
        <v>0</v>
      </c>
      <c r="L71" s="55">
        <v>0</v>
      </c>
      <c r="M71" s="55">
        <v>0</v>
      </c>
      <c r="N71" s="55">
        <v>0</v>
      </c>
      <c r="O71" s="55">
        <v>0</v>
      </c>
      <c r="P71" s="55">
        <v>0</v>
      </c>
      <c r="Q71" s="55">
        <v>0</v>
      </c>
      <c r="R71" s="55">
        <v>0</v>
      </c>
      <c r="S71" s="55">
        <v>0</v>
      </c>
      <c r="T71" s="55">
        <v>0</v>
      </c>
      <c r="U71" s="55">
        <v>0</v>
      </c>
      <c r="V71" s="55">
        <v>0</v>
      </c>
      <c r="W71" s="55">
        <v>0</v>
      </c>
    </row>
    <row r="72" customHeight="1" spans="1:23">
      <c r="A72" s="52">
        <v>302</v>
      </c>
      <c r="B72" s="52">
        <v>30216</v>
      </c>
      <c r="C72" s="52" t="s">
        <v>193</v>
      </c>
      <c r="D72" s="53" t="s">
        <v>173</v>
      </c>
      <c r="E72" s="53" t="s">
        <v>88</v>
      </c>
      <c r="F72" s="53" t="s">
        <v>194</v>
      </c>
      <c r="G72" s="54" t="s">
        <v>165</v>
      </c>
      <c r="H72" s="55">
        <v>5000</v>
      </c>
      <c r="I72" s="55">
        <v>5000</v>
      </c>
      <c r="J72" s="55">
        <v>5000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55">
        <v>0</v>
      </c>
      <c r="S72" s="55">
        <v>0</v>
      </c>
      <c r="T72" s="55">
        <v>0</v>
      </c>
      <c r="U72" s="55">
        <v>0</v>
      </c>
      <c r="V72" s="55">
        <v>0</v>
      </c>
      <c r="W72" s="55">
        <v>0</v>
      </c>
    </row>
    <row r="73" customHeight="1" spans="1:23">
      <c r="A73" s="52">
        <v>302</v>
      </c>
      <c r="B73" s="52">
        <v>30201</v>
      </c>
      <c r="C73" s="52" t="s">
        <v>195</v>
      </c>
      <c r="D73" s="53" t="s">
        <v>181</v>
      </c>
      <c r="E73" s="53" t="s">
        <v>72</v>
      </c>
      <c r="F73" s="53" t="s">
        <v>184</v>
      </c>
      <c r="G73" s="54" t="s">
        <v>165</v>
      </c>
      <c r="H73" s="55">
        <v>200000</v>
      </c>
      <c r="I73" s="55">
        <v>200000</v>
      </c>
      <c r="J73" s="55">
        <v>200000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55">
        <v>0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</row>
    <row r="74" customHeight="1" spans="1:23">
      <c r="A74" s="52">
        <v>302</v>
      </c>
      <c r="B74" s="52">
        <v>30231</v>
      </c>
      <c r="C74" s="52" t="s">
        <v>196</v>
      </c>
      <c r="D74" s="53" t="s">
        <v>181</v>
      </c>
      <c r="E74" s="53" t="s">
        <v>80</v>
      </c>
      <c r="F74" s="53" t="s">
        <v>196</v>
      </c>
      <c r="G74" s="54" t="s">
        <v>165</v>
      </c>
      <c r="H74" s="55">
        <v>30000</v>
      </c>
      <c r="I74" s="55">
        <v>30000</v>
      </c>
      <c r="J74" s="55">
        <v>30000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</row>
    <row r="75" customHeight="1" spans="1:23">
      <c r="A75" s="52">
        <v>302</v>
      </c>
      <c r="B75" s="52">
        <v>30213</v>
      </c>
      <c r="C75" s="52" t="s">
        <v>197</v>
      </c>
      <c r="D75" s="53" t="s">
        <v>181</v>
      </c>
      <c r="E75" s="53" t="s">
        <v>198</v>
      </c>
      <c r="F75" s="53" t="s">
        <v>197</v>
      </c>
      <c r="G75" s="54" t="s">
        <v>165</v>
      </c>
      <c r="H75" s="55">
        <v>50000</v>
      </c>
      <c r="I75" s="55">
        <v>50000</v>
      </c>
      <c r="J75" s="55">
        <v>50000</v>
      </c>
      <c r="K75" s="55">
        <v>0</v>
      </c>
      <c r="L75" s="55">
        <v>0</v>
      </c>
      <c r="M75" s="55">
        <v>0</v>
      </c>
      <c r="N75" s="55">
        <v>0</v>
      </c>
      <c r="O75" s="55">
        <v>0</v>
      </c>
      <c r="P75" s="55">
        <v>0</v>
      </c>
      <c r="Q75" s="55">
        <v>0</v>
      </c>
      <c r="R75" s="55">
        <v>0</v>
      </c>
      <c r="S75" s="55">
        <v>0</v>
      </c>
      <c r="T75" s="55">
        <v>0</v>
      </c>
      <c r="U75" s="55">
        <v>0</v>
      </c>
      <c r="V75" s="55">
        <v>0</v>
      </c>
      <c r="W75" s="55">
        <v>0</v>
      </c>
    </row>
    <row r="76" customHeight="1" spans="1:23">
      <c r="A76" s="52">
        <v>302</v>
      </c>
      <c r="B76" s="52">
        <v>30201</v>
      </c>
      <c r="C76" s="52" t="s">
        <v>195</v>
      </c>
      <c r="D76" s="53" t="s">
        <v>173</v>
      </c>
      <c r="E76" s="53" t="s">
        <v>88</v>
      </c>
      <c r="F76" s="53" t="s">
        <v>194</v>
      </c>
      <c r="G76" s="54" t="s">
        <v>175</v>
      </c>
      <c r="H76" s="55">
        <v>11400</v>
      </c>
      <c r="I76" s="55">
        <v>11400</v>
      </c>
      <c r="J76" s="55">
        <v>11400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</row>
    <row r="77" customHeight="1" spans="1:23">
      <c r="A77" s="52">
        <v>302</v>
      </c>
      <c r="B77" s="52">
        <v>30201</v>
      </c>
      <c r="C77" s="52" t="s">
        <v>195</v>
      </c>
      <c r="D77" s="53" t="s">
        <v>173</v>
      </c>
      <c r="E77" s="53" t="s">
        <v>88</v>
      </c>
      <c r="F77" s="53" t="s">
        <v>194</v>
      </c>
      <c r="G77" s="54" t="s">
        <v>177</v>
      </c>
      <c r="H77" s="55">
        <v>6600</v>
      </c>
      <c r="I77" s="55">
        <v>6600</v>
      </c>
      <c r="J77" s="55">
        <v>6600</v>
      </c>
      <c r="K77" s="55">
        <v>0</v>
      </c>
      <c r="L77" s="55">
        <v>0</v>
      </c>
      <c r="M77" s="55">
        <v>0</v>
      </c>
      <c r="N77" s="55">
        <v>0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0</v>
      </c>
      <c r="U77" s="55">
        <v>0</v>
      </c>
      <c r="V77" s="55">
        <v>0</v>
      </c>
      <c r="W77" s="55">
        <v>0</v>
      </c>
    </row>
    <row r="78" customHeight="1" spans="1:23">
      <c r="A78" s="52">
        <v>303</v>
      </c>
      <c r="B78" s="52"/>
      <c r="C78" s="52"/>
      <c r="D78" s="53" t="s">
        <v>199</v>
      </c>
      <c r="E78" s="53"/>
      <c r="F78" s="53"/>
      <c r="G78" s="54"/>
      <c r="H78" s="55">
        <v>214995</v>
      </c>
      <c r="I78" s="55">
        <v>214995</v>
      </c>
      <c r="J78" s="55">
        <v>214995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55">
        <v>0</v>
      </c>
      <c r="S78" s="55">
        <v>0</v>
      </c>
      <c r="T78" s="55">
        <v>0</v>
      </c>
      <c r="U78" s="55">
        <v>0</v>
      </c>
      <c r="V78" s="55">
        <v>0</v>
      </c>
      <c r="W78" s="55">
        <v>0</v>
      </c>
    </row>
    <row r="79" customHeight="1" spans="1:23">
      <c r="A79" s="52">
        <v>303</v>
      </c>
      <c r="B79" s="52">
        <v>30301</v>
      </c>
      <c r="C79" s="52" t="s">
        <v>200</v>
      </c>
      <c r="D79" s="53" t="s">
        <v>201</v>
      </c>
      <c r="E79" s="53" t="s">
        <v>77</v>
      </c>
      <c r="F79" s="53" t="s">
        <v>202</v>
      </c>
      <c r="G79" s="54" t="s">
        <v>165</v>
      </c>
      <c r="H79" s="55">
        <v>2400</v>
      </c>
      <c r="I79" s="55">
        <v>2400</v>
      </c>
      <c r="J79" s="55">
        <v>2400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55">
        <v>0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</row>
    <row r="80" customHeight="1" spans="1:23">
      <c r="A80" s="52">
        <v>303</v>
      </c>
      <c r="B80" s="52">
        <v>30305</v>
      </c>
      <c r="C80" s="52" t="s">
        <v>203</v>
      </c>
      <c r="D80" s="53" t="s">
        <v>201</v>
      </c>
      <c r="E80" s="53" t="s">
        <v>72</v>
      </c>
      <c r="F80" s="53" t="s">
        <v>204</v>
      </c>
      <c r="G80" s="54" t="s">
        <v>165</v>
      </c>
      <c r="H80" s="55">
        <v>92208</v>
      </c>
      <c r="I80" s="55">
        <v>92208</v>
      </c>
      <c r="J80" s="55">
        <v>92208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</v>
      </c>
      <c r="R80" s="55">
        <v>0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</row>
    <row r="81" customHeight="1" spans="1:23">
      <c r="A81" s="52">
        <v>303</v>
      </c>
      <c r="B81" s="52">
        <v>30301</v>
      </c>
      <c r="C81" s="52" t="s">
        <v>200</v>
      </c>
      <c r="D81" s="53" t="s">
        <v>201</v>
      </c>
      <c r="E81" s="53" t="s">
        <v>77</v>
      </c>
      <c r="F81" s="53" t="s">
        <v>202</v>
      </c>
      <c r="G81" s="54" t="s">
        <v>165</v>
      </c>
      <c r="H81" s="55">
        <v>120387</v>
      </c>
      <c r="I81" s="55">
        <v>120387</v>
      </c>
      <c r="J81" s="55">
        <v>120387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" right="0.75" top="1" bottom="1" header="0.5" footer="0.5"/>
  <pageSetup paperSize="9" scale="34" fitToWidth="0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7"/>
  <sheetViews>
    <sheetView showGridLines="0" showZeros="0" topLeftCell="A67" workbookViewId="0">
      <selection activeCell="A1" sqref="A1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25.5" customHeight="1" spans="5:5">
      <c r="E1" s="3" t="s">
        <v>205</v>
      </c>
    </row>
    <row r="2" ht="25.5" customHeight="1" spans="1:5">
      <c r="A2" s="4" t="s">
        <v>206</v>
      </c>
      <c r="B2" s="5"/>
      <c r="C2" s="5"/>
      <c r="D2" s="5"/>
      <c r="E2" s="5"/>
    </row>
    <row r="3" ht="25.5" customHeight="1" spans="5:5">
      <c r="E3" s="3" t="s">
        <v>207</v>
      </c>
    </row>
    <row r="4" ht="38.25" customHeight="1" spans="1:5">
      <c r="A4" s="33" t="s">
        <v>208</v>
      </c>
      <c r="B4" s="12" t="s">
        <v>62</v>
      </c>
      <c r="C4" s="12" t="s">
        <v>209</v>
      </c>
      <c r="D4" s="34" t="s">
        <v>10</v>
      </c>
      <c r="E4" s="34"/>
    </row>
    <row r="5" ht="25.5" customHeight="1" spans="1:5">
      <c r="A5" s="35"/>
      <c r="B5" s="12"/>
      <c r="C5" s="12"/>
      <c r="D5" s="11" t="s">
        <v>19</v>
      </c>
      <c r="E5" s="11" t="s">
        <v>210</v>
      </c>
    </row>
    <row r="6" ht="38.25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5.5" customHeight="1" spans="1:5">
      <c r="A8" s="40"/>
      <c r="B8" s="41"/>
      <c r="C8" s="42" t="s">
        <v>9</v>
      </c>
      <c r="D8" s="43">
        <v>7788544.14</v>
      </c>
      <c r="E8" s="43">
        <v>7788544.14</v>
      </c>
    </row>
    <row r="9" ht="25.5" customHeight="1" spans="1:5">
      <c r="A9" s="40"/>
      <c r="B9" s="41" t="s">
        <v>69</v>
      </c>
      <c r="C9" s="42"/>
      <c r="D9" s="43">
        <v>7788544.14</v>
      </c>
      <c r="E9" s="43">
        <v>7788544.14</v>
      </c>
    </row>
    <row r="10" ht="25.5" customHeight="1" spans="1:5">
      <c r="A10" s="40" t="s">
        <v>97</v>
      </c>
      <c r="B10" s="41"/>
      <c r="C10" s="42"/>
      <c r="D10" s="43">
        <v>6758349.14</v>
      </c>
      <c r="E10" s="43">
        <v>6758349.14</v>
      </c>
    </row>
    <row r="11" ht="25.5" customHeight="1" spans="1:5">
      <c r="A11" s="40" t="s">
        <v>211</v>
      </c>
      <c r="B11" s="41" t="s">
        <v>212</v>
      </c>
      <c r="C11" s="42" t="s">
        <v>70</v>
      </c>
      <c r="D11" s="43">
        <v>1019520</v>
      </c>
      <c r="E11" s="43">
        <v>1019520</v>
      </c>
    </row>
    <row r="12" ht="25.5" customHeight="1" spans="1:5">
      <c r="A12" s="40" t="s">
        <v>211</v>
      </c>
      <c r="B12" s="41" t="s">
        <v>212</v>
      </c>
      <c r="C12" s="42" t="s">
        <v>70</v>
      </c>
      <c r="D12" s="43">
        <v>335640</v>
      </c>
      <c r="E12" s="43">
        <v>335640</v>
      </c>
    </row>
    <row r="13" ht="25.5" customHeight="1" spans="1:5">
      <c r="A13" s="40" t="s">
        <v>211</v>
      </c>
      <c r="B13" s="41" t="s">
        <v>212</v>
      </c>
      <c r="C13" s="42" t="s">
        <v>70</v>
      </c>
      <c r="D13" s="43">
        <v>919152</v>
      </c>
      <c r="E13" s="43">
        <v>919152</v>
      </c>
    </row>
    <row r="14" ht="25.5" customHeight="1" spans="1:5">
      <c r="A14" s="40" t="s">
        <v>211</v>
      </c>
      <c r="B14" s="41" t="s">
        <v>212</v>
      </c>
      <c r="C14" s="42" t="s">
        <v>70</v>
      </c>
      <c r="D14" s="43">
        <v>1202892</v>
      </c>
      <c r="E14" s="43">
        <v>1202892</v>
      </c>
    </row>
    <row r="15" ht="25.5" customHeight="1" spans="1:5">
      <c r="A15" s="40" t="s">
        <v>213</v>
      </c>
      <c r="B15" s="41" t="s">
        <v>212</v>
      </c>
      <c r="C15" s="42" t="s">
        <v>70</v>
      </c>
      <c r="D15" s="43">
        <v>17040</v>
      </c>
      <c r="E15" s="43">
        <v>17040</v>
      </c>
    </row>
    <row r="16" ht="25.5" customHeight="1" spans="1:5">
      <c r="A16" s="40" t="s">
        <v>213</v>
      </c>
      <c r="B16" s="41" t="s">
        <v>212</v>
      </c>
      <c r="C16" s="42" t="s">
        <v>70</v>
      </c>
      <c r="D16" s="43">
        <v>5772</v>
      </c>
      <c r="E16" s="43">
        <v>5772</v>
      </c>
    </row>
    <row r="17" ht="25.5" customHeight="1" spans="1:5">
      <c r="A17" s="40" t="s">
        <v>213</v>
      </c>
      <c r="B17" s="41" t="s">
        <v>212</v>
      </c>
      <c r="C17" s="42" t="s">
        <v>70</v>
      </c>
      <c r="D17" s="43">
        <v>15996</v>
      </c>
      <c r="E17" s="43">
        <v>15996</v>
      </c>
    </row>
    <row r="18" ht="25.5" customHeight="1" spans="1:5">
      <c r="A18" s="40" t="s">
        <v>214</v>
      </c>
      <c r="B18" s="41" t="s">
        <v>212</v>
      </c>
      <c r="C18" s="42" t="s">
        <v>70</v>
      </c>
      <c r="D18" s="43">
        <v>1170</v>
      </c>
      <c r="E18" s="43">
        <v>1170</v>
      </c>
    </row>
    <row r="19" ht="25.5" customHeight="1" spans="1:5">
      <c r="A19" s="40" t="s">
        <v>214</v>
      </c>
      <c r="B19" s="41" t="s">
        <v>212</v>
      </c>
      <c r="C19" s="42" t="s">
        <v>70</v>
      </c>
      <c r="D19" s="43">
        <v>990</v>
      </c>
      <c r="E19" s="43">
        <v>990</v>
      </c>
    </row>
    <row r="20" ht="25.5" customHeight="1" spans="1:5">
      <c r="A20" s="40" t="s">
        <v>215</v>
      </c>
      <c r="B20" s="41" t="s">
        <v>212</v>
      </c>
      <c r="C20" s="42" t="s">
        <v>70</v>
      </c>
      <c r="D20" s="43">
        <v>179796</v>
      </c>
      <c r="E20" s="43">
        <v>179796</v>
      </c>
    </row>
    <row r="21" ht="25.5" customHeight="1" spans="1:5">
      <c r="A21" s="40" t="s">
        <v>213</v>
      </c>
      <c r="B21" s="41" t="s">
        <v>212</v>
      </c>
      <c r="C21" s="42" t="s">
        <v>70</v>
      </c>
      <c r="D21" s="43">
        <v>20352</v>
      </c>
      <c r="E21" s="43">
        <v>20352</v>
      </c>
    </row>
    <row r="22" ht="25.5" customHeight="1" spans="1:5">
      <c r="A22" s="40" t="s">
        <v>214</v>
      </c>
      <c r="B22" s="41" t="s">
        <v>212</v>
      </c>
      <c r="C22" s="42" t="s">
        <v>70</v>
      </c>
      <c r="D22" s="43">
        <v>330</v>
      </c>
      <c r="E22" s="43">
        <v>330</v>
      </c>
    </row>
    <row r="23" ht="25.5" customHeight="1" spans="1:5">
      <c r="A23" s="40" t="s">
        <v>214</v>
      </c>
      <c r="B23" s="41" t="s">
        <v>212</v>
      </c>
      <c r="C23" s="42" t="s">
        <v>70</v>
      </c>
      <c r="D23" s="43">
        <v>960</v>
      </c>
      <c r="E23" s="43">
        <v>960</v>
      </c>
    </row>
    <row r="24" ht="25.5" customHeight="1" spans="1:5">
      <c r="A24" s="40" t="s">
        <v>216</v>
      </c>
      <c r="B24" s="41" t="s">
        <v>212</v>
      </c>
      <c r="C24" s="42" t="s">
        <v>70</v>
      </c>
      <c r="D24" s="43">
        <v>151128</v>
      </c>
      <c r="E24" s="43">
        <v>151128</v>
      </c>
    </row>
    <row r="25" ht="25.5" customHeight="1" spans="1:5">
      <c r="A25" s="40" t="s">
        <v>217</v>
      </c>
      <c r="B25" s="41" t="s">
        <v>212</v>
      </c>
      <c r="C25" s="42" t="s">
        <v>70</v>
      </c>
      <c r="D25" s="43">
        <v>113855</v>
      </c>
      <c r="E25" s="43">
        <v>113855</v>
      </c>
    </row>
    <row r="26" ht="25.5" customHeight="1" spans="1:5">
      <c r="A26" s="40" t="s">
        <v>218</v>
      </c>
      <c r="B26" s="41" t="s">
        <v>212</v>
      </c>
      <c r="C26" s="42" t="s">
        <v>70</v>
      </c>
      <c r="D26" s="43">
        <v>82680</v>
      </c>
      <c r="E26" s="43">
        <v>82680</v>
      </c>
    </row>
    <row r="27" ht="25.5" customHeight="1" spans="1:5">
      <c r="A27" s="40" t="s">
        <v>219</v>
      </c>
      <c r="B27" s="41" t="s">
        <v>212</v>
      </c>
      <c r="C27" s="42" t="s">
        <v>70</v>
      </c>
      <c r="D27" s="43">
        <v>92784</v>
      </c>
      <c r="E27" s="43">
        <v>92784</v>
      </c>
    </row>
    <row r="28" ht="25.5" customHeight="1" spans="1:5">
      <c r="A28" s="40" t="s">
        <v>218</v>
      </c>
      <c r="B28" s="41" t="s">
        <v>212</v>
      </c>
      <c r="C28" s="42" t="s">
        <v>70</v>
      </c>
      <c r="D28" s="43">
        <v>282540</v>
      </c>
      <c r="E28" s="43">
        <v>282540</v>
      </c>
    </row>
    <row r="29" ht="25.5" customHeight="1" spans="1:5">
      <c r="A29" s="40" t="s">
        <v>219</v>
      </c>
      <c r="B29" s="41" t="s">
        <v>212</v>
      </c>
      <c r="C29" s="42" t="s">
        <v>70</v>
      </c>
      <c r="D29" s="43">
        <v>121332</v>
      </c>
      <c r="E29" s="43">
        <v>121332</v>
      </c>
    </row>
    <row r="30" ht="25.5" customHeight="1" spans="1:5">
      <c r="A30" s="40" t="s">
        <v>219</v>
      </c>
      <c r="B30" s="41" t="s">
        <v>212</v>
      </c>
      <c r="C30" s="42" t="s">
        <v>70</v>
      </c>
      <c r="D30" s="43">
        <v>35496</v>
      </c>
      <c r="E30" s="43">
        <v>35496</v>
      </c>
    </row>
    <row r="31" ht="25.5" customHeight="1" spans="1:5">
      <c r="A31" s="40" t="s">
        <v>218</v>
      </c>
      <c r="B31" s="41" t="s">
        <v>212</v>
      </c>
      <c r="C31" s="42" t="s">
        <v>70</v>
      </c>
      <c r="D31" s="43">
        <v>216048</v>
      </c>
      <c r="E31" s="43">
        <v>216048</v>
      </c>
    </row>
    <row r="32" ht="25.5" customHeight="1" spans="1:5">
      <c r="A32" s="40" t="s">
        <v>220</v>
      </c>
      <c r="B32" s="41" t="s">
        <v>212</v>
      </c>
      <c r="C32" s="42" t="s">
        <v>70</v>
      </c>
      <c r="D32" s="43">
        <v>249004.8</v>
      </c>
      <c r="E32" s="43">
        <v>249004.8</v>
      </c>
    </row>
    <row r="33" ht="25.5" customHeight="1" spans="1:5">
      <c r="A33" s="40" t="s">
        <v>220</v>
      </c>
      <c r="B33" s="41" t="s">
        <v>212</v>
      </c>
      <c r="C33" s="42" t="s">
        <v>70</v>
      </c>
      <c r="D33" s="43">
        <v>325423.2</v>
      </c>
      <c r="E33" s="43">
        <v>325423.2</v>
      </c>
    </row>
    <row r="34" ht="25.5" customHeight="1" spans="1:5">
      <c r="A34" s="40" t="s">
        <v>220</v>
      </c>
      <c r="B34" s="41" t="s">
        <v>212</v>
      </c>
      <c r="C34" s="42" t="s">
        <v>70</v>
      </c>
      <c r="D34" s="43">
        <v>265488</v>
      </c>
      <c r="E34" s="43">
        <v>265488</v>
      </c>
    </row>
    <row r="35" ht="25.5" customHeight="1" spans="1:5">
      <c r="A35" s="40" t="s">
        <v>220</v>
      </c>
      <c r="B35" s="41" t="s">
        <v>212</v>
      </c>
      <c r="C35" s="42" t="s">
        <v>70</v>
      </c>
      <c r="D35" s="43">
        <v>91917.6</v>
      </c>
      <c r="E35" s="43">
        <v>91917.6</v>
      </c>
    </row>
    <row r="36" ht="25.5" customHeight="1" spans="1:5">
      <c r="A36" s="40" t="s">
        <v>221</v>
      </c>
      <c r="B36" s="41" t="s">
        <v>212</v>
      </c>
      <c r="C36" s="42" t="s">
        <v>70</v>
      </c>
      <c r="D36" s="43">
        <v>27575.28</v>
      </c>
      <c r="E36" s="43">
        <v>27575.28</v>
      </c>
    </row>
    <row r="37" ht="25.5" customHeight="1" spans="1:5">
      <c r="A37" s="40" t="s">
        <v>221</v>
      </c>
      <c r="B37" s="41" t="s">
        <v>212</v>
      </c>
      <c r="C37" s="42" t="s">
        <v>70</v>
      </c>
      <c r="D37" s="43">
        <v>79646.4</v>
      </c>
      <c r="E37" s="43">
        <v>79646.4</v>
      </c>
    </row>
    <row r="38" ht="25.5" customHeight="1" spans="1:5">
      <c r="A38" s="40" t="s">
        <v>221</v>
      </c>
      <c r="B38" s="41" t="s">
        <v>212</v>
      </c>
      <c r="C38" s="42" t="s">
        <v>70</v>
      </c>
      <c r="D38" s="43">
        <v>97626.96</v>
      </c>
      <c r="E38" s="43">
        <v>97626.96</v>
      </c>
    </row>
    <row r="39" ht="25.5" customHeight="1" spans="1:5">
      <c r="A39" s="40" t="s">
        <v>221</v>
      </c>
      <c r="B39" s="41" t="s">
        <v>212</v>
      </c>
      <c r="C39" s="42" t="s">
        <v>70</v>
      </c>
      <c r="D39" s="43">
        <v>74701.44</v>
      </c>
      <c r="E39" s="43">
        <v>74701.44</v>
      </c>
    </row>
    <row r="40" ht="25.5" customHeight="1" spans="1:5">
      <c r="A40" s="40" t="s">
        <v>222</v>
      </c>
      <c r="B40" s="41" t="s">
        <v>212</v>
      </c>
      <c r="C40" s="42" t="s">
        <v>70</v>
      </c>
      <c r="D40" s="43">
        <v>660</v>
      </c>
      <c r="E40" s="43">
        <v>660</v>
      </c>
    </row>
    <row r="41" ht="25.5" customHeight="1" spans="1:5">
      <c r="A41" s="40" t="s">
        <v>222</v>
      </c>
      <c r="B41" s="41" t="s">
        <v>212</v>
      </c>
      <c r="C41" s="42" t="s">
        <v>70</v>
      </c>
      <c r="D41" s="43">
        <v>1800</v>
      </c>
      <c r="E41" s="43">
        <v>1800</v>
      </c>
    </row>
    <row r="42" ht="25.5" customHeight="1" spans="1:5">
      <c r="A42" s="40" t="s">
        <v>222</v>
      </c>
      <c r="B42" s="41" t="s">
        <v>212</v>
      </c>
      <c r="C42" s="42" t="s">
        <v>70</v>
      </c>
      <c r="D42" s="43">
        <v>1920</v>
      </c>
      <c r="E42" s="43">
        <v>1920</v>
      </c>
    </row>
    <row r="43" ht="25.5" customHeight="1" spans="1:5">
      <c r="A43" s="40" t="s">
        <v>223</v>
      </c>
      <c r="B43" s="41" t="s">
        <v>212</v>
      </c>
      <c r="C43" s="42" t="s">
        <v>70</v>
      </c>
      <c r="D43" s="43">
        <v>16202.45</v>
      </c>
      <c r="E43" s="43">
        <v>16202.45</v>
      </c>
    </row>
    <row r="44" ht="25.5" customHeight="1" spans="1:5">
      <c r="A44" s="40" t="s">
        <v>223</v>
      </c>
      <c r="B44" s="41" t="s">
        <v>212</v>
      </c>
      <c r="C44" s="42" t="s">
        <v>70</v>
      </c>
      <c r="D44" s="43">
        <v>14940.29</v>
      </c>
      <c r="E44" s="43">
        <v>14940.29</v>
      </c>
    </row>
    <row r="45" ht="25.5" customHeight="1" spans="1:5">
      <c r="A45" s="40" t="s">
        <v>224</v>
      </c>
      <c r="B45" s="41" t="s">
        <v>212</v>
      </c>
      <c r="C45" s="42" t="s">
        <v>70</v>
      </c>
      <c r="D45" s="43">
        <v>6225.12</v>
      </c>
      <c r="E45" s="43">
        <v>6225.12</v>
      </c>
    </row>
    <row r="46" ht="25.5" customHeight="1" spans="1:5">
      <c r="A46" s="40" t="s">
        <v>224</v>
      </c>
      <c r="B46" s="41" t="s">
        <v>212</v>
      </c>
      <c r="C46" s="42" t="s">
        <v>70</v>
      </c>
      <c r="D46" s="43">
        <v>2297.94</v>
      </c>
      <c r="E46" s="43">
        <v>2297.94</v>
      </c>
    </row>
    <row r="47" ht="25.5" customHeight="1" spans="1:5">
      <c r="A47" s="40" t="s">
        <v>225</v>
      </c>
      <c r="B47" s="41" t="s">
        <v>212</v>
      </c>
      <c r="C47" s="42" t="s">
        <v>70</v>
      </c>
      <c r="D47" s="43">
        <v>3254.23</v>
      </c>
      <c r="E47" s="43">
        <v>3254.23</v>
      </c>
    </row>
    <row r="48" ht="25.5" customHeight="1" spans="1:5">
      <c r="A48" s="40" t="s">
        <v>225</v>
      </c>
      <c r="B48" s="41" t="s">
        <v>212</v>
      </c>
      <c r="C48" s="42" t="s">
        <v>70</v>
      </c>
      <c r="D48" s="43">
        <v>2654.88</v>
      </c>
      <c r="E48" s="43">
        <v>2654.88</v>
      </c>
    </row>
    <row r="49" ht="25.5" customHeight="1" spans="1:5">
      <c r="A49" s="40" t="s">
        <v>223</v>
      </c>
      <c r="B49" s="41" t="s">
        <v>212</v>
      </c>
      <c r="C49" s="42" t="s">
        <v>70</v>
      </c>
      <c r="D49" s="43">
        <v>5515.06</v>
      </c>
      <c r="E49" s="43">
        <v>5515.06</v>
      </c>
    </row>
    <row r="50" ht="25.5" customHeight="1" spans="1:5">
      <c r="A50" s="40" t="s">
        <v>224</v>
      </c>
      <c r="B50" s="41" t="s">
        <v>212</v>
      </c>
      <c r="C50" s="42" t="s">
        <v>70</v>
      </c>
      <c r="D50" s="43">
        <v>8135.58</v>
      </c>
      <c r="E50" s="43">
        <v>8135.58</v>
      </c>
    </row>
    <row r="51" ht="25.5" customHeight="1" spans="1:5">
      <c r="A51" s="40" t="s">
        <v>225</v>
      </c>
      <c r="B51" s="41" t="s">
        <v>212</v>
      </c>
      <c r="C51" s="42" t="s">
        <v>70</v>
      </c>
      <c r="D51" s="43">
        <v>919.18</v>
      </c>
      <c r="E51" s="43">
        <v>919.18</v>
      </c>
    </row>
    <row r="52" ht="25.5" customHeight="1" spans="1:5">
      <c r="A52" s="40" t="s">
        <v>222</v>
      </c>
      <c r="B52" s="41" t="s">
        <v>212</v>
      </c>
      <c r="C52" s="42" t="s">
        <v>70</v>
      </c>
      <c r="D52" s="43">
        <v>1980</v>
      </c>
      <c r="E52" s="43">
        <v>1980</v>
      </c>
    </row>
    <row r="53" ht="25.5" customHeight="1" spans="1:5">
      <c r="A53" s="40" t="s">
        <v>225</v>
      </c>
      <c r="B53" s="41" t="s">
        <v>212</v>
      </c>
      <c r="C53" s="42" t="s">
        <v>70</v>
      </c>
      <c r="D53" s="43">
        <v>2490.05</v>
      </c>
      <c r="E53" s="43">
        <v>2490.05</v>
      </c>
    </row>
    <row r="54" ht="25.5" customHeight="1" spans="1:5">
      <c r="A54" s="40" t="s">
        <v>224</v>
      </c>
      <c r="B54" s="41" t="s">
        <v>212</v>
      </c>
      <c r="C54" s="42" t="s">
        <v>70</v>
      </c>
      <c r="D54" s="43">
        <v>6637.2</v>
      </c>
      <c r="E54" s="43">
        <v>6637.2</v>
      </c>
    </row>
    <row r="55" ht="25.5" customHeight="1" spans="1:5">
      <c r="A55" s="40" t="s">
        <v>92</v>
      </c>
      <c r="B55" s="41" t="s">
        <v>212</v>
      </c>
      <c r="C55" s="42" t="s">
        <v>70</v>
      </c>
      <c r="D55" s="43">
        <v>99601.92</v>
      </c>
      <c r="E55" s="43">
        <v>99601.92</v>
      </c>
    </row>
    <row r="56" ht="25.5" customHeight="1" spans="1:5">
      <c r="A56" s="40" t="s">
        <v>92</v>
      </c>
      <c r="B56" s="41" t="s">
        <v>212</v>
      </c>
      <c r="C56" s="42" t="s">
        <v>70</v>
      </c>
      <c r="D56" s="43">
        <v>36767.04</v>
      </c>
      <c r="E56" s="43">
        <v>36767.04</v>
      </c>
    </row>
    <row r="57" ht="25.5" customHeight="1" spans="1:5">
      <c r="A57" s="40" t="s">
        <v>92</v>
      </c>
      <c r="B57" s="41" t="s">
        <v>212</v>
      </c>
      <c r="C57" s="42" t="s">
        <v>70</v>
      </c>
      <c r="D57" s="43">
        <v>106195.2</v>
      </c>
      <c r="E57" s="43">
        <v>106195.2</v>
      </c>
    </row>
    <row r="58" ht="25.5" customHeight="1" spans="1:5">
      <c r="A58" s="40" t="s">
        <v>92</v>
      </c>
      <c r="B58" s="41" t="s">
        <v>212</v>
      </c>
      <c r="C58" s="42" t="s">
        <v>70</v>
      </c>
      <c r="D58" s="43">
        <v>108016.32</v>
      </c>
      <c r="E58" s="43">
        <v>108016.32</v>
      </c>
    </row>
    <row r="59" ht="25.5" customHeight="1" spans="1:5">
      <c r="A59" s="40" t="s">
        <v>226</v>
      </c>
      <c r="B59" s="41" t="s">
        <v>212</v>
      </c>
      <c r="C59" s="42" t="s">
        <v>70</v>
      </c>
      <c r="D59" s="43">
        <v>99840</v>
      </c>
      <c r="E59" s="43">
        <v>99840</v>
      </c>
    </row>
    <row r="60" ht="25.5" customHeight="1" spans="1:5">
      <c r="A60" s="40" t="s">
        <v>226</v>
      </c>
      <c r="B60" s="41" t="s">
        <v>212</v>
      </c>
      <c r="C60" s="42" t="s">
        <v>70</v>
      </c>
      <c r="D60" s="43">
        <v>27120</v>
      </c>
      <c r="E60" s="43">
        <v>27120</v>
      </c>
    </row>
    <row r="61" ht="25.5" customHeight="1" spans="1:5">
      <c r="A61" s="40" t="s">
        <v>226</v>
      </c>
      <c r="B61" s="41" t="s">
        <v>212</v>
      </c>
      <c r="C61" s="42" t="s">
        <v>70</v>
      </c>
      <c r="D61" s="43">
        <v>81060</v>
      </c>
      <c r="E61" s="43">
        <v>81060</v>
      </c>
    </row>
    <row r="62" ht="25.5" customHeight="1" spans="1:5">
      <c r="A62" s="40" t="s">
        <v>226</v>
      </c>
      <c r="B62" s="41" t="s">
        <v>212</v>
      </c>
      <c r="C62" s="42" t="s">
        <v>70</v>
      </c>
      <c r="D62" s="43">
        <v>97260</v>
      </c>
      <c r="E62" s="43">
        <v>97260</v>
      </c>
    </row>
    <row r="63" ht="25.5" customHeight="1" spans="1:5">
      <c r="A63" s="40" t="s">
        <v>194</v>
      </c>
      <c r="B63" s="41"/>
      <c r="C63" s="42"/>
      <c r="D63" s="43">
        <v>815200</v>
      </c>
      <c r="E63" s="43">
        <v>815200</v>
      </c>
    </row>
    <row r="64" ht="25.5" customHeight="1" spans="1:5">
      <c r="A64" s="40" t="s">
        <v>227</v>
      </c>
      <c r="B64" s="41" t="s">
        <v>212</v>
      </c>
      <c r="C64" s="42" t="s">
        <v>70</v>
      </c>
      <c r="D64" s="43">
        <v>200000</v>
      </c>
      <c r="E64" s="43">
        <v>200000</v>
      </c>
    </row>
    <row r="65" ht="25.5" customHeight="1" spans="1:5">
      <c r="A65" s="40" t="s">
        <v>227</v>
      </c>
      <c r="B65" s="41" t="s">
        <v>212</v>
      </c>
      <c r="C65" s="42" t="s">
        <v>70</v>
      </c>
      <c r="D65" s="43">
        <v>6600</v>
      </c>
      <c r="E65" s="43">
        <v>6600</v>
      </c>
    </row>
    <row r="66" ht="25.5" customHeight="1" spans="1:5">
      <c r="A66" s="40" t="s">
        <v>227</v>
      </c>
      <c r="B66" s="41" t="s">
        <v>212</v>
      </c>
      <c r="C66" s="42" t="s">
        <v>70</v>
      </c>
      <c r="D66" s="43">
        <v>11400</v>
      </c>
      <c r="E66" s="43">
        <v>11400</v>
      </c>
    </row>
    <row r="67" ht="25.5" customHeight="1" spans="1:5">
      <c r="A67" s="40" t="s">
        <v>228</v>
      </c>
      <c r="B67" s="41" t="s">
        <v>212</v>
      </c>
      <c r="C67" s="42" t="s">
        <v>70</v>
      </c>
      <c r="D67" s="43">
        <v>15000</v>
      </c>
      <c r="E67" s="43">
        <v>15000</v>
      </c>
    </row>
    <row r="68" ht="25.5" customHeight="1" spans="1:5">
      <c r="A68" s="40" t="s">
        <v>229</v>
      </c>
      <c r="B68" s="41" t="s">
        <v>212</v>
      </c>
      <c r="C68" s="42" t="s">
        <v>70</v>
      </c>
      <c r="D68" s="43">
        <v>35000</v>
      </c>
      <c r="E68" s="43">
        <v>35000</v>
      </c>
    </row>
    <row r="69" ht="25.5" customHeight="1" spans="1:5">
      <c r="A69" s="40" t="s">
        <v>230</v>
      </c>
      <c r="B69" s="41" t="s">
        <v>212</v>
      </c>
      <c r="C69" s="42" t="s">
        <v>70</v>
      </c>
      <c r="D69" s="43">
        <v>25000</v>
      </c>
      <c r="E69" s="43">
        <v>25000</v>
      </c>
    </row>
    <row r="70" ht="25.5" customHeight="1" spans="1:5">
      <c r="A70" s="40" t="s">
        <v>231</v>
      </c>
      <c r="B70" s="41" t="s">
        <v>212</v>
      </c>
      <c r="C70" s="42" t="s">
        <v>70</v>
      </c>
      <c r="D70" s="43">
        <v>80000</v>
      </c>
      <c r="E70" s="43">
        <v>80000</v>
      </c>
    </row>
    <row r="71" ht="25.5" customHeight="1" spans="1:5">
      <c r="A71" s="40" t="s">
        <v>232</v>
      </c>
      <c r="B71" s="41" t="s">
        <v>212</v>
      </c>
      <c r="C71" s="42" t="s">
        <v>70</v>
      </c>
      <c r="D71" s="43">
        <v>50000</v>
      </c>
      <c r="E71" s="43">
        <v>50000</v>
      </c>
    </row>
    <row r="72" ht="25.5" customHeight="1" spans="1:5">
      <c r="A72" s="40" t="s">
        <v>233</v>
      </c>
      <c r="B72" s="41" t="s">
        <v>212</v>
      </c>
      <c r="C72" s="42" t="s">
        <v>70</v>
      </c>
      <c r="D72" s="43">
        <v>50000</v>
      </c>
      <c r="E72" s="43">
        <v>50000</v>
      </c>
    </row>
    <row r="73" ht="25.5" customHeight="1" spans="1:5">
      <c r="A73" s="40" t="s">
        <v>234</v>
      </c>
      <c r="B73" s="41" t="s">
        <v>212</v>
      </c>
      <c r="C73" s="42" t="s">
        <v>70</v>
      </c>
      <c r="D73" s="43">
        <v>5000</v>
      </c>
      <c r="E73" s="43">
        <v>5000</v>
      </c>
    </row>
    <row r="74" ht="25.5" customHeight="1" spans="1:5">
      <c r="A74" s="40" t="s">
        <v>235</v>
      </c>
      <c r="B74" s="41" t="s">
        <v>212</v>
      </c>
      <c r="C74" s="42" t="s">
        <v>70</v>
      </c>
      <c r="D74" s="43">
        <v>10000</v>
      </c>
      <c r="E74" s="43">
        <v>10000</v>
      </c>
    </row>
    <row r="75" ht="25.5" customHeight="1" spans="1:5">
      <c r="A75" s="40" t="s">
        <v>236</v>
      </c>
      <c r="B75" s="41" t="s">
        <v>212</v>
      </c>
      <c r="C75" s="42" t="s">
        <v>70</v>
      </c>
      <c r="D75" s="43">
        <v>40000</v>
      </c>
      <c r="E75" s="43">
        <v>40000</v>
      </c>
    </row>
    <row r="76" ht="25.5" customHeight="1" spans="1:5">
      <c r="A76" s="40" t="s">
        <v>237</v>
      </c>
      <c r="B76" s="41" t="s">
        <v>212</v>
      </c>
      <c r="C76" s="42" t="s">
        <v>70</v>
      </c>
      <c r="D76" s="43">
        <v>40000</v>
      </c>
      <c r="E76" s="43">
        <v>40000</v>
      </c>
    </row>
    <row r="77" ht="25.5" customHeight="1" spans="1:5">
      <c r="A77" s="40" t="s">
        <v>238</v>
      </c>
      <c r="B77" s="41" t="s">
        <v>212</v>
      </c>
      <c r="C77" s="42" t="s">
        <v>70</v>
      </c>
      <c r="D77" s="43">
        <v>30000</v>
      </c>
      <c r="E77" s="43">
        <v>30000</v>
      </c>
    </row>
    <row r="78" ht="25.5" customHeight="1" spans="1:5">
      <c r="A78" s="40" t="s">
        <v>239</v>
      </c>
      <c r="B78" s="41" t="s">
        <v>212</v>
      </c>
      <c r="C78" s="42" t="s">
        <v>70</v>
      </c>
      <c r="D78" s="43">
        <v>217200</v>
      </c>
      <c r="E78" s="43">
        <v>217200</v>
      </c>
    </row>
    <row r="79" ht="25.5" customHeight="1" spans="1:5">
      <c r="A79" s="40" t="s">
        <v>99</v>
      </c>
      <c r="B79" s="41"/>
      <c r="C79" s="42"/>
      <c r="D79" s="43">
        <v>214995</v>
      </c>
      <c r="E79" s="43">
        <v>214995</v>
      </c>
    </row>
    <row r="80" ht="25.5" customHeight="1" spans="1:5">
      <c r="A80" s="40" t="s">
        <v>240</v>
      </c>
      <c r="B80" s="41" t="s">
        <v>212</v>
      </c>
      <c r="C80" s="42" t="s">
        <v>70</v>
      </c>
      <c r="D80" s="43">
        <v>120387</v>
      </c>
      <c r="E80" s="43">
        <v>120387</v>
      </c>
    </row>
    <row r="81" ht="25.5" customHeight="1" spans="1:5">
      <c r="A81" s="40" t="s">
        <v>241</v>
      </c>
      <c r="B81" s="41" t="s">
        <v>212</v>
      </c>
      <c r="C81" s="42" t="s">
        <v>70</v>
      </c>
      <c r="D81" s="43">
        <v>2400</v>
      </c>
      <c r="E81" s="43">
        <v>2400</v>
      </c>
    </row>
    <row r="82" ht="25.5" customHeight="1" spans="1:5">
      <c r="A82" s="40" t="s">
        <v>242</v>
      </c>
      <c r="B82" s="41" t="s">
        <v>212</v>
      </c>
      <c r="C82" s="42" t="s">
        <v>70</v>
      </c>
      <c r="D82" s="43">
        <v>92208</v>
      </c>
      <c r="E82" s="43">
        <v>92208</v>
      </c>
    </row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699305555555556" right="0.699305555555556" top="0.75" bottom="0.75" header="0.3" footer="0.3"/>
  <pageSetup paperSize="9" fitToWidth="0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31" customWidth="1"/>
    <col min="6" max="6" width="10.625" customWidth="1"/>
    <col min="7" max="7" width="10.75" customWidth="1"/>
    <col min="8" max="8" width="10.625" customWidth="1"/>
    <col min="9" max="9" width="11.875" customWidth="1"/>
    <col min="10" max="10" width="10.5" customWidth="1"/>
    <col min="11" max="12" width="10.625" customWidth="1"/>
    <col min="13" max="13" width="10.75" customWidth="1"/>
  </cols>
  <sheetData>
    <row r="1" ht="12" customHeight="1" spans="13:13">
      <c r="M1" s="3" t="s">
        <v>243</v>
      </c>
    </row>
    <row r="2" customHeight="1"/>
    <row r="3" ht="39" customHeight="1" spans="1:13">
      <c r="A3" s="4" t="s">
        <v>244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245</v>
      </c>
      <c r="G5" s="13" t="s">
        <v>95</v>
      </c>
      <c r="H5" s="14"/>
      <c r="I5" s="14"/>
      <c r="J5" s="28"/>
      <c r="K5" s="29" t="s">
        <v>96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97</v>
      </c>
      <c r="I6" s="11" t="s">
        <v>194</v>
      </c>
      <c r="J6" s="11" t="s">
        <v>99</v>
      </c>
      <c r="K6" s="12" t="s">
        <v>9</v>
      </c>
      <c r="L6" s="29" t="s">
        <v>100</v>
      </c>
      <c r="M6" s="30" t="s">
        <v>101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246</v>
      </c>
      <c r="B8" s="20" t="s">
        <v>246</v>
      </c>
      <c r="C8" s="20" t="s">
        <v>246</v>
      </c>
      <c r="D8" s="20" t="s">
        <v>246</v>
      </c>
      <c r="E8" s="20" t="s">
        <v>246</v>
      </c>
      <c r="F8" s="20" t="s">
        <v>247</v>
      </c>
      <c r="G8" s="20" t="s">
        <v>248</v>
      </c>
      <c r="H8" s="20" t="s">
        <v>249</v>
      </c>
      <c r="I8" s="20" t="s">
        <v>250</v>
      </c>
      <c r="J8" s="20" t="s">
        <v>251</v>
      </c>
      <c r="K8" s="20" t="s">
        <v>252</v>
      </c>
      <c r="L8" s="20" t="s">
        <v>253</v>
      </c>
      <c r="M8" s="32" t="s">
        <v>254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699305555555556" right="0.699305555555556" top="0.75" bottom="0.75" header="0.3" footer="0.3"/>
  <pageSetup paperSize="9" scale="86" fitToHeight="0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tabSelected="1" workbookViewId="0">
      <selection activeCell="A1" sqref="A1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255</v>
      </c>
    </row>
    <row r="2" ht="38.25" customHeight="1" spans="1:4">
      <c r="A2" s="4" t="s">
        <v>256</v>
      </c>
      <c r="B2" s="5"/>
      <c r="C2" s="5"/>
      <c r="D2" s="5"/>
    </row>
    <row r="3" ht="17.25" customHeight="1" spans="4:4">
      <c r="D3" s="3" t="s">
        <v>207</v>
      </c>
    </row>
    <row r="4" ht="24" customHeight="1" spans="1:4">
      <c r="A4" s="6" t="s">
        <v>257</v>
      </c>
      <c r="B4" s="6" t="s">
        <v>258</v>
      </c>
      <c r="C4" s="6" t="s">
        <v>259</v>
      </c>
      <c r="D4" s="6" t="s">
        <v>260</v>
      </c>
    </row>
    <row r="5" s="1" customFormat="1" ht="24" customHeight="1" spans="1:4">
      <c r="A5" s="7" t="s">
        <v>9</v>
      </c>
      <c r="B5" s="8">
        <v>40000</v>
      </c>
      <c r="C5" s="8">
        <v>40000</v>
      </c>
      <c r="D5" s="8">
        <v>0</v>
      </c>
    </row>
    <row r="6" s="1" customFormat="1" ht="25.5" customHeight="1" spans="1:4">
      <c r="A6" s="9" t="s">
        <v>261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262</v>
      </c>
      <c r="B7" s="8">
        <v>10000</v>
      </c>
      <c r="C7" s="8">
        <v>10000</v>
      </c>
      <c r="D7" s="8">
        <v>0</v>
      </c>
    </row>
    <row r="8" s="1" customFormat="1" ht="24.75" customHeight="1" spans="1:4">
      <c r="A8" s="9" t="s">
        <v>263</v>
      </c>
      <c r="B8" s="8">
        <v>30000</v>
      </c>
      <c r="C8" s="8">
        <v>30000</v>
      </c>
      <c r="D8" s="8">
        <v>0</v>
      </c>
    </row>
    <row r="9" s="1" customFormat="1" ht="24.75" customHeight="1" spans="1:4">
      <c r="A9" s="9" t="s">
        <v>264</v>
      </c>
      <c r="B9" s="8">
        <v>30000</v>
      </c>
      <c r="C9" s="8">
        <v>30000</v>
      </c>
      <c r="D9" s="8">
        <v>0</v>
      </c>
    </row>
    <row r="10" s="1" customFormat="1" ht="24.75" customHeight="1" spans="1:4">
      <c r="A10" s="9" t="s">
        <v>265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1996-12-17T01:32:00Z</dcterms:created>
  <dcterms:modified xsi:type="dcterms:W3CDTF">2019-06-03T01:25:18Z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EDOID">
    <vt:i4>12455876</vt:i4>
  </property>
</Properties>
</file>