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6585" windowHeight="2220" firstSheet="5" activeTab="8"/>
  </bookViews>
  <sheets>
    <sheet name="01.2019年部门收支总体情况表" sheetId="9" r:id="rId1"/>
    <sheet name="02.2019年部门收入总体情况表" sheetId="11" r:id="rId2"/>
    <sheet name="03.2019年部门支出总体情况表" sheetId="13" r:id="rId3"/>
    <sheet name="04.2019年一般公共预算支出情况" sheetId="4" r:id="rId4"/>
    <sheet name="05.2019年财政拨款收支总体情况表" sheetId="17" r:id="rId5"/>
    <sheet name="06.2019年支出经济分类汇总表" sheetId="19" r:id="rId6"/>
    <sheet name="07.2019年一般公共预算基本支出情况表" sheetId="5" r:id="rId7"/>
    <sheet name="08.2019年政府性基金预算支出情况表" sheetId="6" r:id="rId8"/>
    <sheet name="09.2019年一般公共预算“三公”经费支出情况表" sheetId="7" r:id="rId9"/>
  </sheets>
  <definedNames>
    <definedName name="_xlnm.Print_Area" localSheetId="1">'02.2019年部门收入总体情况表'!$A$1:$V$21</definedName>
    <definedName name="_xlnm.Print_Area" localSheetId="2">'03.2019年部门支出总体情况表'!$A$1:$T$20</definedName>
    <definedName name="_xlnm.Print_Area" localSheetId="3">'04.2019年一般公共预算支出情况'!$A$1:$M$20</definedName>
    <definedName name="_xlnm.Print_Area" localSheetId="5">'06.2019年支出经济分类汇总表'!$A$1:$X$87</definedName>
    <definedName name="_xlnm.Print_Area" localSheetId="6">'07.2019年一般公共预算基本支出情况表'!$A$1:$E$87</definedName>
    <definedName name="_xlnm.Print_Area" localSheetId="7">'08.2019年政府性基金预算支出情况表'!$A$1:$M$8</definedName>
    <definedName name="_xlnm.Print_Titles" localSheetId="1">'02.2019年部门收入总体情况表'!$1:$6</definedName>
    <definedName name="_xlnm.Print_Titles" localSheetId="2">'03.2019年部门支出总体情况表'!$1:$7</definedName>
    <definedName name="_xlnm.Print_Titles" localSheetId="3">'04.2019年一般公共预算支出情况'!$1:$7</definedName>
    <definedName name="_xlnm.Print_Titles" localSheetId="5">'06.2019年支出经济分类汇总表'!$1:$7</definedName>
    <definedName name="_xlnm.Print_Titles" localSheetId="6">'07.2019年一般公共预算基本支出情况表'!$1:$7</definedName>
    <definedName name="_xlnm.Print_Titles" localSheetId="7">'08.2019年政府性基金预算支出情况表'!$1:$8</definedName>
  </definedNames>
  <calcPr calcId="144525" fullCalcOnLoad="1"/>
</workbook>
</file>

<file path=xl/calcChain.xml><?xml version="1.0" encoding="utf-8"?>
<calcChain xmlns="http://schemas.openxmlformats.org/spreadsheetml/2006/main">
  <c r="B39" i="17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B8"/>
</calcChain>
</file>

<file path=xl/sharedStrings.xml><?xml version="1.0" encoding="utf-8"?>
<sst xmlns="http://schemas.openxmlformats.org/spreadsheetml/2006/main" count="1079" uniqueCount="247">
  <si>
    <t>预算01表</t>
  </si>
  <si>
    <t>2019 年 部  门  收  支  总  体  情  况  表</t>
  </si>
  <si>
    <t>单位：元</t>
  </si>
  <si>
    <r>
      <rPr>
        <sz val="10"/>
        <rFont val="宋体"/>
        <charset val="134"/>
      </rPr>
      <t xml:space="preserve">收 </t>
    </r>
    <r>
      <rPr>
        <sz val="10"/>
        <rFont val="宋体"/>
        <charset val="134"/>
      </rPr>
      <t xml:space="preserve">       </t>
    </r>
    <r>
      <rPr>
        <sz val="10"/>
        <rFont val="宋体"/>
        <charset val="134"/>
      </rPr>
      <t>入</t>
    </r>
  </si>
  <si>
    <r>
      <rPr>
        <sz val="10"/>
        <rFont val="宋体"/>
        <charset val="134"/>
      </rPr>
      <t xml:space="preserve">支 </t>
    </r>
    <r>
      <rPr>
        <sz val="10"/>
        <rFont val="宋体"/>
        <charset val="134"/>
      </rPr>
      <t xml:space="preserve">                                </t>
    </r>
    <r>
      <rPr>
        <sz val="10"/>
        <rFont val="宋体"/>
        <charset val="134"/>
      </rPr>
      <t>出</t>
    </r>
  </si>
  <si>
    <t>项       目</t>
  </si>
  <si>
    <t>金　额</t>
  </si>
  <si>
    <t>项         目</t>
  </si>
  <si>
    <t>2019年预算</t>
  </si>
  <si>
    <t>合计</t>
  </si>
  <si>
    <t>一般公共预算</t>
  </si>
  <si>
    <t>上级转移支付</t>
  </si>
  <si>
    <t>政府性基金预算</t>
  </si>
  <si>
    <t>专户管理的教育收费</t>
  </si>
  <si>
    <t>结余结转资金</t>
  </si>
  <si>
    <t>事业收入(不含教育费)</t>
  </si>
  <si>
    <t>经营服务型收费收入</t>
  </si>
  <si>
    <t>上级补助收入</t>
  </si>
  <si>
    <t>其他收入</t>
  </si>
  <si>
    <t>小计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</si>
  <si>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</si>
  <si>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</si>
  <si>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</si>
  <si>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</si>
  <si>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</si>
  <si>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上级转移支付结余结转</t>
  </si>
  <si>
    <t>部门结余结转</t>
  </si>
  <si>
    <t>一、一般公共预算拨款</t>
  </si>
  <si>
    <t>一、基本支出</t>
  </si>
  <si>
    <t xml:space="preserve">   （一）财政拨款</t>
  </si>
  <si>
    <t xml:space="preserve">   （一）工资福利支出</t>
  </si>
  <si>
    <t xml:space="preserve">   （二）纳入预算管理的行政事业性收费</t>
  </si>
  <si>
    <t xml:space="preserve">   （二）商品和服务支出</t>
  </si>
  <si>
    <t xml:space="preserve">   （三）专项收入</t>
  </si>
  <si>
    <t xml:space="preserve">   （三）对个人和家庭的补助</t>
  </si>
  <si>
    <t xml:space="preserve">   （四）国有资产资源有偿使用收入</t>
  </si>
  <si>
    <t>二、项目支出</t>
  </si>
  <si>
    <t xml:space="preserve">   （五）其他一般公共预算收入</t>
  </si>
  <si>
    <t xml:space="preserve">   （一）专项经费支出</t>
  </si>
  <si>
    <t>二、上级转移支付</t>
  </si>
  <si>
    <t xml:space="preserve">       1、经常性业务费 </t>
  </si>
  <si>
    <t>三、政府性基金预算</t>
  </si>
  <si>
    <t xml:space="preserve">       2、专项业务费</t>
  </si>
  <si>
    <t>四、专户管理的教育收费</t>
  </si>
  <si>
    <t xml:space="preserve">   （二）重点项目支出</t>
  </si>
  <si>
    <t>五、事业收入(不含教育收费)</t>
  </si>
  <si>
    <t xml:space="preserve">       1、基本建设支出</t>
  </si>
  <si>
    <t>六、经营服务型收费收入</t>
  </si>
  <si>
    <t xml:space="preserve">       2、事业发展专项支出</t>
  </si>
  <si>
    <t>七、上级补助收入</t>
  </si>
  <si>
    <t xml:space="preserve">       3、债务项目支出</t>
  </si>
  <si>
    <t>八、其他收入</t>
  </si>
  <si>
    <t xml:space="preserve">       4、各项配套支出</t>
  </si>
  <si>
    <t xml:space="preserve">       5、其他各项支出</t>
  </si>
  <si>
    <t>本年收入合计</t>
  </si>
  <si>
    <t>九、上级转移支付结余结转</t>
  </si>
  <si>
    <t>十、部门结余结转</t>
  </si>
  <si>
    <t>收入总计</t>
  </si>
  <si>
    <t>支出总计</t>
  </si>
  <si>
    <t>预算02表</t>
  </si>
  <si>
    <t>2019 年 部  门  收  入  总  体  情  况  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</si>
  <si>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</si>
  <si>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</si>
  <si>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</si>
  <si>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</si>
  <si>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</si>
  <si>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</si>
  <si>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</si>
  <si>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</si>
  <si>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>119</t>
  </si>
  <si>
    <t>鹿邑县唐集乡人民政府</t>
  </si>
  <si>
    <t>03</t>
  </si>
  <si>
    <t>01</t>
  </si>
  <si>
    <t xml:space="preserve">  </t>
  </si>
  <si>
    <t xml:space="preserve">  行政运行</t>
  </si>
  <si>
    <t>99</t>
  </si>
  <si>
    <t xml:space="preserve">  其他政府办公厅（室）及相关机构事务支出</t>
  </si>
  <si>
    <t>09</t>
  </si>
  <si>
    <t xml:space="preserve">  群众文化</t>
  </si>
  <si>
    <t>05</t>
  </si>
  <si>
    <t xml:space="preserve">  机关事业单位基本养老保险缴费支出</t>
  </si>
  <si>
    <t>08</t>
  </si>
  <si>
    <t xml:space="preserve">  死亡抚恤</t>
  </si>
  <si>
    <t xml:space="preserve">  其他社会保障和就业支出</t>
  </si>
  <si>
    <t>07</t>
  </si>
  <si>
    <t>16</t>
  </si>
  <si>
    <t xml:space="preserve">  计划生育机构</t>
  </si>
  <si>
    <t>11</t>
  </si>
  <si>
    <t xml:space="preserve">  行政单位医疗</t>
  </si>
  <si>
    <t>02</t>
  </si>
  <si>
    <t xml:space="preserve">  事业单位医疗</t>
  </si>
  <si>
    <t>04</t>
  </si>
  <si>
    <t xml:space="preserve">  事业运行</t>
  </si>
  <si>
    <t xml:space="preserve">  住房公积金</t>
  </si>
  <si>
    <t xml:space="preserve">预算03表  
</t>
  </si>
  <si>
    <t>2019 年 部  门  支  出  总  体  情  况  表</t>
  </si>
  <si>
    <t>基本支出</t>
  </si>
  <si>
    <t>项目支出</t>
  </si>
  <si>
    <t>工资福利支出</t>
  </si>
  <si>
    <t>商品服务支出</t>
  </si>
  <si>
    <t>对个人和家庭的补助</t>
  </si>
  <si>
    <t>专项经费支出</t>
  </si>
  <si>
    <t>重点项目支出</t>
  </si>
  <si>
    <t>经常性业务费</t>
  </si>
  <si>
    <t>专项业务费</t>
  </si>
  <si>
    <t>基本建设支出</t>
  </si>
  <si>
    <t>事业发展专项支出</t>
  </si>
  <si>
    <t>债务项目支出</t>
  </si>
  <si>
    <t>各项配套支出</t>
  </si>
  <si>
    <t>其他各项支出</t>
  </si>
  <si>
    <t>行政运行</t>
  </si>
  <si>
    <t>其他政府办公厅（室）及相关机构事务支出</t>
  </si>
  <si>
    <t>群众文化</t>
  </si>
  <si>
    <t>机关事业单位基本养老保险缴费支出</t>
  </si>
  <si>
    <t>死亡抚恤</t>
  </si>
  <si>
    <t>其他社会保障和就业支出</t>
  </si>
  <si>
    <t>计划生育机构</t>
  </si>
  <si>
    <t>行政单位医疗</t>
  </si>
  <si>
    <t>事业单位医疗</t>
  </si>
  <si>
    <t>事业运行</t>
  </si>
  <si>
    <t>住房公积金</t>
  </si>
  <si>
    <t>预算04表</t>
  </si>
  <si>
    <t>2019 年 一 般 公 共 预 算 支 出 情 况 表</t>
  </si>
  <si>
    <t xml:space="preserve">  单位：元</t>
  </si>
  <si>
    <t>2019 年 财 政 拨 款 收 支 总 体 情 况 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</si>
  <si>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</si>
  <si>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</si>
  <si>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</si>
  <si>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</si>
  <si>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</si>
  <si>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</si>
  <si>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</si>
  <si>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九、社会保障和就业</t>
  </si>
  <si>
    <t>十、社会保险基金支出</t>
  </si>
  <si>
    <t>十一、医疗卫生与计划生育</t>
  </si>
  <si>
    <t>十二、节能环保</t>
  </si>
  <si>
    <t>十三、城乡社区支出</t>
  </si>
  <si>
    <t>十四、农林水支出</t>
  </si>
  <si>
    <t>十五、交通运输支出</t>
  </si>
  <si>
    <t>十六、资源勘探信息等支出</t>
  </si>
  <si>
    <t>十七、商业服务业等支出</t>
  </si>
  <si>
    <t>十八、金融支出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</si>
  <si>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</si>
  <si>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</si>
  <si>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</si>
  <si>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</si>
  <si>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</si>
  <si>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</si>
  <si>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</si>
  <si>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</si>
  <si>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二十七、债务还本支出_</t>
  </si>
  <si>
    <t>二十八、债务付息支出</t>
  </si>
  <si>
    <t>二十九、债务发行费用支出</t>
  </si>
  <si>
    <t xml:space="preserve"> 预算06表</t>
  </si>
  <si>
    <t>2019 年 支 出 经 济 分 类 汇 总 表</t>
  </si>
  <si>
    <t>单位:元</t>
  </si>
  <si>
    <t>部门预算经济分类</t>
  </si>
  <si>
    <t>政府预算经济分类</t>
  </si>
  <si>
    <t>单位编码(名称)</t>
  </si>
  <si>
    <t>财政专户管理的行政事业性收费</t>
  </si>
  <si>
    <t>事业单位经营收入</t>
  </si>
  <si>
    <t>科目名称</t>
  </si>
  <si>
    <t>501</t>
  </si>
  <si>
    <t>其他社会保障缴费</t>
  </si>
  <si>
    <t xml:space="preserve">  501</t>
  </si>
  <si>
    <t>社会保障缴费</t>
  </si>
  <si>
    <t>【119001】鹿邑县唐集乡人民政府(行政)</t>
  </si>
  <si>
    <t>机关事业单位基本养老保险缴费</t>
  </si>
  <si>
    <t>津贴补贴</t>
  </si>
  <si>
    <t>其他工资福利支出</t>
  </si>
  <si>
    <t>工资奖金津补贴</t>
  </si>
  <si>
    <t>奖金</t>
  </si>
  <si>
    <t>基本工资</t>
  </si>
  <si>
    <t>城镇职工基本医疗保险缴费</t>
  </si>
  <si>
    <t>【119002】鹿邑县唐集乡人民政府(事业)</t>
  </si>
  <si>
    <t>绩效工资</t>
  </si>
  <si>
    <t>【119003】鹿邑县唐集乡人民政府(群众文化)</t>
  </si>
  <si>
    <t>【119004】鹿邑县唐集乡人民政府(计划生育机构)</t>
  </si>
  <si>
    <t>【119005】鹿邑县唐集乡人民政府(退伍兵)</t>
  </si>
  <si>
    <t>502</t>
  </si>
  <si>
    <t>公务接待费</t>
  </si>
  <si>
    <t xml:space="preserve">  502</t>
  </si>
  <si>
    <t>06</t>
  </si>
  <si>
    <t>办公费</t>
  </si>
  <si>
    <t>办公经费</t>
  </si>
  <si>
    <t>公务用车运行维护费</t>
  </si>
  <si>
    <t>印刷费</t>
  </si>
  <si>
    <t>其他交通费用</t>
  </si>
  <si>
    <t>其他商品和服务支出</t>
  </si>
  <si>
    <t>维修(护)费</t>
  </si>
  <si>
    <t>509</t>
  </si>
  <si>
    <t>生活补助</t>
  </si>
  <si>
    <t xml:space="preserve">  509</t>
  </si>
  <si>
    <t>其他对个人和家庭的补助</t>
  </si>
  <si>
    <t>预算07表</t>
  </si>
  <si>
    <t>2019年一般公共预算基本支出情况表</t>
  </si>
  <si>
    <t xml:space="preserve"> 单位：元</t>
  </si>
  <si>
    <t>经济科目</t>
  </si>
  <si>
    <t>单位名称</t>
  </si>
  <si>
    <t>其中：财政拨款</t>
  </si>
  <si>
    <t xml:space="preserve">  基本工资</t>
  </si>
  <si>
    <t xml:space="preserve">  119</t>
  </si>
  <si>
    <t xml:space="preserve">  生活性津贴补贴</t>
  </si>
  <si>
    <t xml:space="preserve">  采暖补贴</t>
  </si>
  <si>
    <t xml:space="preserve">  其他津贴补贴</t>
  </si>
  <si>
    <t xml:space="preserve">  工作性津贴补贴</t>
  </si>
  <si>
    <t xml:space="preserve">  奖金</t>
  </si>
  <si>
    <t xml:space="preserve">  奖励性绩效工资</t>
  </si>
  <si>
    <t xml:space="preserve">  基础性绩效工资</t>
  </si>
  <si>
    <t xml:space="preserve">  机关事业单位基本养老保险缴费</t>
  </si>
  <si>
    <t xml:space="preserve">  城镇职工基本医疗保险缴费</t>
  </si>
  <si>
    <t xml:space="preserve">  工伤保险</t>
  </si>
  <si>
    <t xml:space="preserve">  生育保险</t>
  </si>
  <si>
    <t xml:space="preserve">  大额医疗保险</t>
  </si>
  <si>
    <t xml:space="preserve">  失业保险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</si>
  <si>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</si>
  <si>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</si>
  <si>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</si>
  <si>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</si>
  <si>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维修(护)费</t>
  </si>
  <si>
    <t xml:space="preserve">  公务接待费</t>
  </si>
  <si>
    <t xml:space="preserve">  公务用车运行维护费</t>
  </si>
  <si>
    <t xml:space="preserve">  其他交通费用</t>
  </si>
  <si>
    <t xml:space="preserve">  生活补助</t>
  </si>
  <si>
    <t xml:space="preserve"> 预算08表</t>
  </si>
  <si>
    <t>2019年政府性基金预算支出情况表</t>
  </si>
  <si>
    <t>总  计</t>
  </si>
  <si>
    <r>
      <rPr>
        <sz val="9"/>
        <rFont val="宋体"/>
        <charset val="134"/>
      </rPr>
      <t>*</t>
    </r>
    <r>
      <rPr>
        <sz val="9"/>
        <rFont val="宋体"/>
        <charset val="134"/>
      </rPr>
      <t>*</t>
    </r>
  </si>
  <si>
    <t>1</t>
  </si>
  <si>
    <t>2</t>
  </si>
  <si>
    <t>3</t>
  </si>
  <si>
    <t>4</t>
  </si>
  <si>
    <t>5</t>
  </si>
  <si>
    <t>6</t>
  </si>
  <si>
    <t>7</t>
  </si>
  <si>
    <t>8</t>
  </si>
  <si>
    <t>预算09表</t>
  </si>
  <si>
    <t>2019年一般公共预算“三公”经费支出情况表</t>
  </si>
  <si>
    <t>项目</t>
  </si>
  <si>
    <t>2019年预算数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</si>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</sst>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4">
    <numFmt numFmtId="176" formatCode="0000"/>
    <numFmt numFmtId="177" formatCode="00"/>
    <numFmt numFmtId="178" formatCode="* #,##0.00;* \-#,##0.00;* &quot;&quot;??;@"/>
    <numFmt numFmtId="179" formatCode="#,##0.0_);[Red]\(#,##0.0\)"/>
  </numFmts>
  <fonts count="10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58">
    <xf numFmtId="0" fontId="0" fillId="0" borderId="0" xfId="0"/>
    <xf numFmtId="0" fontId="0" fillId="0" borderId="0" xfId="0" applyFill="1"/>
    <xf numFmtId="0" fontId="0" fillId="0" borderId="0" xfId="0" applyBorder="1"/>
    <xf numFmtId="0" fontId="1" fillId="0" borderId="0" xfId="0" applyFont="1" applyAlignment="1">
      <alignment horizontal="right" vertical="center" wrapText="1"/>
    </xf>
    <xf numFmtId="0" fontId="3" fillId="0" borderId="1" xfId="19" applyFont="1" applyBorder="1" applyAlignment="1">
      <alignment horizontal="center" vertical="center"/>
    </xf>
    <xf numFmtId="0" fontId="3" fillId="0" borderId="1" xfId="19" applyFont="1" applyFill="1" applyBorder="1" applyAlignment="1">
      <alignment horizontal="center" vertical="center"/>
    </xf>
    <xf numFmtId="3" fontId="3" fillId="0" borderId="1" xfId="19" applyNumberFormat="1" applyFont="1" applyFill="1" applyBorder="1">
      <alignment vertical="center"/>
    </xf>
    <xf numFmtId="0" fontId="3" fillId="0" borderId="1" xfId="19" applyFont="1" applyFill="1" applyBorder="1">
      <alignment vertical="center"/>
    </xf>
    <xf numFmtId="49" fontId="4" fillId="0" borderId="2" xfId="18" applyNumberFormat="1" applyFont="1" applyFill="1" applyBorder="1" applyAlignment="1" applyProtection="1">
      <alignment horizontal="center" vertical="center"/>
    </xf>
    <xf numFmtId="0" fontId="1" fillId="0" borderId="2" xfId="18" applyNumberFormat="1" applyFont="1" applyFill="1" applyBorder="1" applyAlignment="1" applyProtection="1">
      <alignment horizontal="left" vertical="center"/>
    </xf>
    <xf numFmtId="49" fontId="1" fillId="0" borderId="2" xfId="18" applyNumberFormat="1" applyFont="1" applyFill="1" applyBorder="1" applyAlignment="1" applyProtection="1">
      <alignment horizontal="left" vertical="center"/>
    </xf>
    <xf numFmtId="49" fontId="1" fillId="0" borderId="1" xfId="18" applyNumberFormat="1" applyFont="1" applyFill="1" applyBorder="1" applyAlignment="1" applyProtection="1">
      <alignment horizontal="left" vertical="center"/>
    </xf>
    <xf numFmtId="49" fontId="1" fillId="0" borderId="3" xfId="18" applyNumberFormat="1" applyFont="1" applyFill="1" applyBorder="1" applyAlignment="1" applyProtection="1">
      <alignment horizontal="left" vertical="center"/>
    </xf>
    <xf numFmtId="0" fontId="1" fillId="0" borderId="3" xfId="18" applyNumberFormat="1" applyFont="1" applyFill="1" applyBorder="1" applyAlignment="1" applyProtection="1">
      <alignment horizontal="left" vertical="center" wrapText="1"/>
    </xf>
    <xf numFmtId="4" fontId="1" fillId="0" borderId="1" xfId="18" applyNumberFormat="1" applyFont="1" applyFill="1" applyBorder="1" applyAlignment="1" applyProtection="1">
      <alignment horizontal="right" vertical="center"/>
    </xf>
    <xf numFmtId="4" fontId="1" fillId="0" borderId="2" xfId="18" applyNumberFormat="1" applyFont="1" applyFill="1" applyBorder="1" applyAlignment="1" applyProtection="1">
      <alignment horizontal="right" vertical="center"/>
    </xf>
    <xf numFmtId="49" fontId="4" fillId="0" borderId="1" xfId="18" applyNumberFormat="1" applyFont="1" applyFill="1" applyBorder="1" applyAlignment="1" applyProtection="1">
      <alignment horizontal="center" vertical="center"/>
    </xf>
    <xf numFmtId="49" fontId="1" fillId="0" borderId="2" xfId="18" applyNumberFormat="1" applyFont="1" applyFill="1" applyBorder="1" applyAlignment="1" applyProtection="1">
      <alignment horizontal="center" vertical="center" wrapText="1"/>
    </xf>
    <xf numFmtId="1" fontId="1" fillId="0" borderId="2" xfId="18" applyNumberFormat="1" applyFont="1" applyFill="1" applyBorder="1" applyAlignment="1" applyProtection="1">
      <alignment horizontal="center" vertical="center" wrapText="1"/>
    </xf>
    <xf numFmtId="1" fontId="1" fillId="0" borderId="1" xfId="18" applyNumberFormat="1" applyFont="1" applyFill="1" applyBorder="1" applyAlignment="1" applyProtection="1">
      <alignment horizontal="center" vertical="center" wrapText="1"/>
    </xf>
    <xf numFmtId="0" fontId="1" fillId="0" borderId="2" xfId="18" applyNumberFormat="1" applyFont="1" applyFill="1" applyBorder="1" applyAlignment="1" applyProtection="1">
      <alignment vertical="center" wrapText="1"/>
    </xf>
    <xf numFmtId="49" fontId="1" fillId="0" borderId="4" xfId="18" applyNumberFormat="1" applyFont="1" applyFill="1" applyBorder="1" applyAlignment="1" applyProtection="1">
      <alignment horizontal="left" vertical="center" wrapText="1"/>
    </xf>
    <xf numFmtId="0" fontId="1" fillId="0" borderId="4" xfId="18" applyNumberFormat="1" applyFont="1" applyFill="1" applyBorder="1" applyAlignment="1" applyProtection="1">
      <alignment horizontal="left" vertical="center" wrapText="1"/>
    </xf>
    <xf numFmtId="4" fontId="1" fillId="0" borderId="4" xfId="18" applyNumberFormat="1" applyFont="1" applyFill="1" applyBorder="1" applyAlignment="1" applyProtection="1">
      <alignment horizontal="right" vertical="center" wrapText="1"/>
    </xf>
    <xf numFmtId="0" fontId="8" fillId="0" borderId="0" xfId="23" applyFill="1">
      <alignment vertical="center"/>
    </xf>
    <xf numFmtId="0" fontId="8" fillId="0" borderId="0" xfId="23">
      <alignment vertical="center"/>
    </xf>
    <xf numFmtId="0" fontId="8" fillId="0" borderId="1" xfId="23" applyBorder="1" applyAlignment="1">
      <alignment horizontal="center" vertical="center"/>
    </xf>
    <xf numFmtId="0" fontId="1" fillId="0" borderId="1" xfId="23" applyNumberFormat="1" applyFont="1" applyFill="1" applyBorder="1">
      <alignment vertical="center"/>
    </xf>
    <xf numFmtId="49" fontId="1" fillId="0" borderId="1" xfId="23" applyNumberFormat="1" applyFont="1" applyFill="1" applyBorder="1">
      <alignment vertical="center"/>
    </xf>
    <xf numFmtId="49" fontId="1" fillId="0" borderId="1" xfId="23" applyNumberFormat="1" applyFont="1" applyFill="1" applyBorder="1" applyAlignment="1">
      <alignment vertical="center" wrapText="1"/>
    </xf>
    <xf numFmtId="3" fontId="1" fillId="0" borderId="1" xfId="23" applyNumberFormat="1" applyFont="1" applyFill="1" applyBorder="1" applyAlignment="1">
      <alignment horizontal="right" vertical="center"/>
    </xf>
    <xf numFmtId="0" fontId="5" fillId="0" borderId="0" xfId="23" applyFont="1" applyAlignment="1">
      <alignment horizontal="right" vertical="center"/>
    </xf>
    <xf numFmtId="0" fontId="8" fillId="0" borderId="0" xfId="22" applyFill="1">
      <alignment vertical="center"/>
    </xf>
    <xf numFmtId="0" fontId="8" fillId="0" borderId="0" xfId="22">
      <alignment vertical="center"/>
    </xf>
    <xf numFmtId="178" fontId="4" fillId="0" borderId="0" xfId="20" applyNumberFormat="1" applyFont="1" applyFill="1" applyAlignment="1" applyProtection="1">
      <alignment horizontal="right" vertical="center" wrapText="1"/>
    </xf>
    <xf numFmtId="178" fontId="1" fillId="0" borderId="0" xfId="20" applyNumberFormat="1" applyFont="1" applyFill="1" applyAlignment="1" applyProtection="1">
      <alignment horizontal="right" vertical="center" wrapText="1"/>
    </xf>
    <xf numFmtId="179" fontId="1" fillId="0" borderId="0" xfId="20" applyNumberFormat="1" applyFont="1" applyFill="1" applyAlignment="1" applyProtection="1">
      <alignment horizontal="right" vertical="center" wrapText="1"/>
    </xf>
    <xf numFmtId="179" fontId="1" fillId="0" borderId="5" xfId="20" applyNumberFormat="1" applyFont="1" applyFill="1" applyBorder="1" applyAlignment="1" applyProtection="1">
      <alignment horizontal="center" vertical="center" wrapText="1"/>
    </xf>
    <xf numFmtId="49" fontId="1" fillId="0" borderId="5" xfId="20" applyNumberFormat="1" applyFont="1" applyFill="1" applyBorder="1" applyAlignment="1">
      <alignment horizontal="center" vertical="center" wrapText="1"/>
    </xf>
    <xf numFmtId="49" fontId="1" fillId="0" borderId="1" xfId="20" applyNumberFormat="1" applyFont="1" applyFill="1" applyBorder="1" applyAlignment="1">
      <alignment horizontal="center" vertical="center" wrapText="1"/>
    </xf>
    <xf numFmtId="0" fontId="1" fillId="0" borderId="1" xfId="20" applyFont="1" applyFill="1" applyBorder="1" applyAlignment="1">
      <alignment horizontal="left" vertical="center" wrapText="1"/>
    </xf>
    <xf numFmtId="3" fontId="0" fillId="0" borderId="1" xfId="0" applyNumberFormat="1" applyFill="1" applyBorder="1"/>
    <xf numFmtId="3" fontId="3" fillId="0" borderId="6" xfId="20" applyNumberFormat="1" applyFont="1" applyFill="1" applyBorder="1" applyAlignment="1">
      <alignment horizontal="right" vertical="center" wrapText="1"/>
    </xf>
    <xf numFmtId="3" fontId="1" fillId="0" borderId="1" xfId="20" applyNumberFormat="1" applyFont="1" applyFill="1" applyBorder="1" applyAlignment="1" applyProtection="1">
      <alignment horizontal="right" vertical="center" wrapText="1"/>
    </xf>
    <xf numFmtId="3" fontId="1" fillId="0" borderId="1" xfId="20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3" fontId="8" fillId="0" borderId="1" xfId="22" applyNumberFormat="1" applyFill="1" applyBorder="1">
      <alignment vertical="center"/>
    </xf>
    <xf numFmtId="0" fontId="1" fillId="0" borderId="1" xfId="20" applyFont="1" applyFill="1" applyBorder="1" applyAlignment="1">
      <alignment horizontal="right" vertical="center" wrapText="1"/>
    </xf>
    <xf numFmtId="1" fontId="1" fillId="0" borderId="1" xfId="20" applyNumberFormat="1" applyFont="1" applyFill="1" applyBorder="1" applyAlignment="1" applyProtection="1">
      <alignment horizontal="right" vertical="center" wrapText="1"/>
    </xf>
    <xf numFmtId="0" fontId="1" fillId="0" borderId="1" xfId="20" applyFont="1" applyFill="1" applyBorder="1" applyAlignment="1">
      <alignment horizontal="center" vertical="center" wrapText="1"/>
    </xf>
    <xf numFmtId="4" fontId="3" fillId="0" borderId="6" xfId="20" applyNumberFormat="1" applyFont="1" applyBorder="1" applyAlignment="1">
      <alignment horizontal="right" vertical="center" wrapText="1"/>
    </xf>
    <xf numFmtId="4" fontId="3" fillId="0" borderId="7" xfId="20" applyNumberFormat="1" applyFont="1" applyBorder="1" applyAlignment="1">
      <alignment horizontal="right" vertical="center" wrapText="1"/>
    </xf>
    <xf numFmtId="0" fontId="3" fillId="0" borderId="1" xfId="20" applyFont="1" applyBorder="1" applyAlignment="1">
      <alignment horizontal="right" vertical="center" wrapText="1"/>
    </xf>
    <xf numFmtId="0" fontId="4" fillId="0" borderId="0" xfId="20" applyAlignment="1">
      <alignment horizontal="right" wrapText="1"/>
    </xf>
    <xf numFmtId="0" fontId="4" fillId="0" borderId="0" xfId="20"/>
    <xf numFmtId="0" fontId="4" fillId="0" borderId="0" xfId="20" applyFill="1" applyAlignment="1">
      <alignment horizontal="right" wrapText="1"/>
    </xf>
    <xf numFmtId="0" fontId="4" fillId="0" borderId="0" xfId="20" applyFill="1"/>
    <xf numFmtId="0" fontId="3" fillId="0" borderId="0" xfId="20" applyFont="1" applyFill="1" applyAlignment="1">
      <alignment horizontal="right" vertical="center" wrapText="1"/>
    </xf>
    <xf numFmtId="0" fontId="3" fillId="0" borderId="0" xfId="20" applyFont="1" applyAlignment="1">
      <alignment horizontal="right" vertical="center" wrapText="1"/>
    </xf>
    <xf numFmtId="0" fontId="1" fillId="0" borderId="4" xfId="18" applyNumberFormat="1" applyFont="1" applyFill="1" applyBorder="1" applyAlignment="1" applyProtection="1">
      <alignment horizontal="center" vertical="center" wrapText="1"/>
    </xf>
    <xf numFmtId="3" fontId="1" fillId="0" borderId="4" xfId="18" applyNumberFormat="1" applyFont="1" applyFill="1" applyBorder="1" applyAlignment="1" applyProtection="1">
      <alignment horizontal="right" vertical="center" wrapText="1"/>
    </xf>
    <xf numFmtId="0" fontId="8" fillId="0" borderId="0" xfId="24" applyFill="1">
      <alignment vertical="center"/>
    </xf>
    <xf numFmtId="0" fontId="8" fillId="0" borderId="0" xfId="24">
      <alignment vertical="center"/>
    </xf>
    <xf numFmtId="177" fontId="4" fillId="0" borderId="0" xfId="21" applyNumberFormat="1" applyFont="1" applyFill="1" applyAlignment="1" applyProtection="1">
      <alignment horizontal="center" vertical="center" wrapText="1"/>
    </xf>
    <xf numFmtId="176" fontId="1" fillId="0" borderId="0" xfId="21" applyNumberFormat="1" applyFont="1" applyFill="1" applyAlignment="1" applyProtection="1">
      <alignment horizontal="center" vertical="center"/>
    </xf>
    <xf numFmtId="0" fontId="1" fillId="4" borderId="0" xfId="21" applyNumberFormat="1" applyFont="1" applyFill="1" applyAlignment="1" applyProtection="1">
      <alignment horizontal="right" vertical="center" wrapText="1"/>
    </xf>
    <xf numFmtId="0" fontId="1" fillId="4" borderId="0" xfId="21" applyNumberFormat="1" applyFont="1" applyFill="1" applyAlignment="1" applyProtection="1">
      <alignment vertical="center" wrapText="1"/>
    </xf>
    <xf numFmtId="0" fontId="4" fillId="0" borderId="0" xfId="21"/>
    <xf numFmtId="0" fontId="1" fillId="0" borderId="1" xfId="21" applyNumberFormat="1" applyFont="1" applyFill="1" applyBorder="1" applyAlignment="1" applyProtection="1">
      <alignment horizontal="center" vertical="center"/>
    </xf>
    <xf numFmtId="0" fontId="1" fillId="4" borderId="1" xfId="21" applyNumberFormat="1" applyFont="1" applyFill="1" applyBorder="1" applyAlignment="1" applyProtection="1">
      <alignment horizontal="center" vertical="center" wrapText="1"/>
    </xf>
    <xf numFmtId="179" fontId="1" fillId="0" borderId="1" xfId="21" applyNumberFormat="1" applyFont="1" applyFill="1" applyBorder="1" applyAlignment="1" applyProtection="1">
      <alignment horizontal="center" vertical="center" wrapText="1"/>
    </xf>
    <xf numFmtId="177" fontId="1" fillId="0" borderId="1" xfId="21" applyNumberFormat="1" applyFont="1" applyFill="1" applyBorder="1" applyAlignment="1" applyProtection="1">
      <alignment horizontal="center" vertical="center"/>
    </xf>
    <xf numFmtId="176" fontId="1" fillId="0" borderId="1" xfId="21" applyNumberFormat="1" applyFont="1" applyFill="1" applyBorder="1" applyAlignment="1" applyProtection="1">
      <alignment horizontal="center" vertical="center"/>
    </xf>
    <xf numFmtId="0" fontId="1" fillId="0" borderId="1" xfId="21" applyNumberFormat="1" applyFont="1" applyFill="1" applyBorder="1" applyAlignment="1" applyProtection="1">
      <alignment horizontal="left" vertical="center"/>
    </xf>
    <xf numFmtId="49" fontId="1" fillId="0" borderId="1" xfId="21" applyNumberFormat="1" applyFont="1" applyFill="1" applyBorder="1" applyAlignment="1" applyProtection="1">
      <alignment horizontal="left" vertical="center"/>
    </xf>
    <xf numFmtId="0" fontId="1" fillId="0" borderId="1" xfId="21" applyNumberFormat="1" applyFont="1" applyFill="1" applyBorder="1" applyAlignment="1" applyProtection="1">
      <alignment horizontal="center" vertical="center" wrapText="1"/>
    </xf>
    <xf numFmtId="3" fontId="1" fillId="0" borderId="1" xfId="21" applyNumberFormat="1" applyFont="1" applyFill="1" applyBorder="1" applyAlignment="1" applyProtection="1">
      <alignment horizontal="right" vertical="center" wrapText="1"/>
    </xf>
    <xf numFmtId="0" fontId="1" fillId="0" borderId="1" xfId="21" applyNumberFormat="1" applyFont="1" applyFill="1" applyBorder="1" applyAlignment="1" applyProtection="1">
      <alignment horizontal="left" vertical="center" wrapText="1"/>
    </xf>
    <xf numFmtId="49" fontId="1" fillId="0" borderId="1" xfId="21" applyNumberFormat="1" applyFont="1" applyFill="1" applyBorder="1" applyAlignment="1">
      <alignment horizontal="center" vertical="center" wrapText="1"/>
    </xf>
    <xf numFmtId="179" fontId="1" fillId="4" borderId="0" xfId="21" applyNumberFormat="1" applyFont="1" applyFill="1" applyAlignment="1" applyProtection="1">
      <alignment vertical="center" wrapText="1"/>
    </xf>
    <xf numFmtId="0" fontId="8" fillId="0" borderId="0" xfId="25" applyFill="1">
      <alignment vertical="center"/>
    </xf>
    <xf numFmtId="0" fontId="8" fillId="0" borderId="0" xfId="25">
      <alignment vertical="center"/>
    </xf>
    <xf numFmtId="178" fontId="1" fillId="0" borderId="1" xfId="20" applyNumberFormat="1" applyFont="1" applyFill="1" applyBorder="1" applyAlignment="1" applyProtection="1">
      <alignment horizontal="left" vertical="center"/>
    </xf>
    <xf numFmtId="4" fontId="3" fillId="0" borderId="6" xfId="20" applyNumberFormat="1" applyFont="1" applyFill="1" applyBorder="1" applyAlignment="1">
      <alignment horizontal="right" vertical="center" wrapText="1"/>
    </xf>
    <xf numFmtId="4" fontId="3" fillId="0" borderId="7" xfId="20" applyNumberFormat="1" applyFont="1" applyFill="1" applyBorder="1" applyAlignment="1">
      <alignment horizontal="right" vertical="center" wrapText="1"/>
    </xf>
    <xf numFmtId="0" fontId="3" fillId="0" borderId="1" xfId="20" applyFont="1" applyFill="1" applyBorder="1" applyAlignment="1">
      <alignment horizontal="right" vertical="center" wrapText="1"/>
    </xf>
    <xf numFmtId="179" fontId="1" fillId="0" borderId="0" xfId="20" applyNumberFormat="1" applyFont="1" applyFill="1" applyAlignment="1" applyProtection="1">
      <alignment horizontal="right" vertical="center" wrapText="1"/>
    </xf>
    <xf numFmtId="178" fontId="2" fillId="0" borderId="0" xfId="20" applyNumberFormat="1" applyFont="1" applyFill="1" applyAlignment="1" applyProtection="1">
      <alignment horizontal="center" vertical="center" wrapText="1"/>
    </xf>
    <xf numFmtId="0" fontId="2" fillId="0" borderId="0" xfId="20" applyFont="1" applyAlignment="1">
      <alignment horizontal="center" vertical="center" wrapText="1"/>
    </xf>
    <xf numFmtId="179" fontId="1" fillId="0" borderId="15" xfId="20" applyNumberFormat="1" applyFont="1" applyFill="1" applyBorder="1" applyAlignment="1" applyProtection="1">
      <alignment horizontal="right" wrapText="1"/>
    </xf>
    <xf numFmtId="178" fontId="1" fillId="0" borderId="2" xfId="20" applyNumberFormat="1" applyFont="1" applyFill="1" applyBorder="1" applyAlignment="1" applyProtection="1">
      <alignment horizontal="center" vertical="center" wrapText="1"/>
    </xf>
    <xf numFmtId="178" fontId="1" fillId="0" borderId="3" xfId="20" applyNumberFormat="1" applyFont="1" applyFill="1" applyBorder="1" applyAlignment="1" applyProtection="1">
      <alignment horizontal="center" vertical="center" wrapText="1"/>
    </xf>
    <xf numFmtId="178" fontId="1" fillId="0" borderId="11" xfId="20" applyNumberFormat="1" applyFont="1" applyFill="1" applyBorder="1" applyAlignment="1" applyProtection="1">
      <alignment horizontal="center" vertical="center" wrapText="1"/>
    </xf>
    <xf numFmtId="49" fontId="1" fillId="0" borderId="8" xfId="20" applyNumberFormat="1" applyFont="1" applyFill="1" applyBorder="1" applyAlignment="1">
      <alignment horizontal="center" vertical="center" wrapText="1"/>
    </xf>
    <xf numFmtId="49" fontId="1" fillId="0" borderId="5" xfId="20" applyNumberFormat="1" applyFont="1" applyFill="1" applyBorder="1" applyAlignment="1">
      <alignment horizontal="center" vertical="center" wrapText="1"/>
    </xf>
    <xf numFmtId="179" fontId="1" fillId="0" borderId="1" xfId="20" applyNumberFormat="1" applyFont="1" applyFill="1" applyBorder="1" applyAlignment="1" applyProtection="1">
      <alignment horizontal="center" vertical="center" wrapText="1"/>
    </xf>
    <xf numFmtId="179" fontId="1" fillId="0" borderId="8" xfId="20" applyNumberFormat="1" applyFont="1" applyFill="1" applyBorder="1" applyAlignment="1" applyProtection="1">
      <alignment horizontal="center" vertical="center" wrapText="1"/>
    </xf>
    <xf numFmtId="179" fontId="1" fillId="0" borderId="5" xfId="20" applyNumberFormat="1" applyFont="1" applyFill="1" applyBorder="1" applyAlignment="1" applyProtection="1">
      <alignment horizontal="center" vertical="center" wrapText="1"/>
    </xf>
    <xf numFmtId="179" fontId="1" fillId="0" borderId="2" xfId="20" applyNumberFormat="1" applyFont="1" applyFill="1" applyBorder="1" applyAlignment="1" applyProtection="1">
      <alignment horizontal="center" vertical="center" wrapText="1"/>
    </xf>
    <xf numFmtId="179" fontId="1" fillId="0" borderId="11" xfId="20" applyNumberFormat="1" applyFont="1" applyFill="1" applyBorder="1" applyAlignment="1" applyProtection="1">
      <alignment horizontal="center" vertical="center" wrapText="1"/>
    </xf>
    <xf numFmtId="179" fontId="1" fillId="0" borderId="3" xfId="20" applyNumberFormat="1" applyFont="1" applyFill="1" applyBorder="1" applyAlignment="1" applyProtection="1">
      <alignment horizontal="center" vertical="center" wrapText="1"/>
    </xf>
    <xf numFmtId="49" fontId="1" fillId="0" borderId="12" xfId="20" applyNumberFormat="1" applyFont="1" applyFill="1" applyBorder="1" applyAlignment="1">
      <alignment horizontal="center" vertical="center" wrapText="1"/>
    </xf>
    <xf numFmtId="49" fontId="1" fillId="0" borderId="13" xfId="20" applyNumberFormat="1" applyFont="1" applyFill="1" applyBorder="1" applyAlignment="1">
      <alignment horizontal="center" vertical="center" wrapText="1"/>
    </xf>
    <xf numFmtId="49" fontId="1" fillId="0" borderId="14" xfId="20" applyNumberFormat="1" applyFont="1" applyFill="1" applyBorder="1" applyAlignment="1">
      <alignment horizontal="center" vertical="center" wrapText="1"/>
    </xf>
    <xf numFmtId="178" fontId="1" fillId="0" borderId="10" xfId="20" applyNumberFormat="1" applyFont="1" applyFill="1" applyBorder="1" applyAlignment="1" applyProtection="1">
      <alignment horizontal="center" vertical="center" wrapText="1"/>
    </xf>
    <xf numFmtId="0" fontId="4" fillId="0" borderId="10" xfId="20" applyFill="1" applyBorder="1" applyAlignment="1">
      <alignment horizontal="center" vertical="center" wrapText="1"/>
    </xf>
    <xf numFmtId="178" fontId="1" fillId="0" borderId="8" xfId="20" applyNumberFormat="1" applyFont="1" applyFill="1" applyBorder="1" applyAlignment="1" applyProtection="1">
      <alignment horizontal="center" vertical="center" wrapText="1"/>
    </xf>
    <xf numFmtId="178" fontId="1" fillId="0" borderId="5" xfId="20" applyNumberFormat="1" applyFont="1" applyFill="1" applyBorder="1" applyAlignment="1" applyProtection="1">
      <alignment horizontal="center" vertical="center" wrapText="1"/>
    </xf>
    <xf numFmtId="178" fontId="1" fillId="0" borderId="1" xfId="20" applyNumberFormat="1" applyFont="1" applyFill="1" applyBorder="1" applyAlignment="1" applyProtection="1">
      <alignment horizontal="center" vertical="center" wrapText="1"/>
    </xf>
    <xf numFmtId="0" fontId="4" fillId="0" borderId="1" xfId="20" applyFill="1" applyBorder="1" applyAlignment="1">
      <alignment horizontal="center" vertical="center" wrapText="1"/>
    </xf>
    <xf numFmtId="179" fontId="1" fillId="0" borderId="1" xfId="21" applyNumberFormat="1" applyFont="1" applyFill="1" applyBorder="1" applyAlignment="1" applyProtection="1">
      <alignment horizontal="center" vertical="center" wrapText="1"/>
    </xf>
    <xf numFmtId="49" fontId="1" fillId="0" borderId="1" xfId="21" applyNumberFormat="1" applyFont="1" applyFill="1" applyBorder="1" applyAlignment="1">
      <alignment horizontal="center" vertical="center" wrapText="1"/>
    </xf>
    <xf numFmtId="179" fontId="1" fillId="0" borderId="0" xfId="21" applyNumberFormat="1" applyFont="1" applyFill="1" applyAlignment="1" applyProtection="1">
      <alignment horizontal="right" vertical="center"/>
    </xf>
    <xf numFmtId="177" fontId="2" fillId="0" borderId="0" xfId="21" applyNumberFormat="1" applyFont="1" applyFill="1" applyAlignment="1" applyProtection="1">
      <alignment horizontal="center" vertical="center"/>
    </xf>
    <xf numFmtId="179" fontId="1" fillId="4" borderId="15" xfId="21" applyNumberFormat="1" applyFont="1" applyFill="1" applyBorder="1" applyAlignment="1" applyProtection="1">
      <alignment horizontal="right" wrapText="1"/>
    </xf>
    <xf numFmtId="0" fontId="1" fillId="0" borderId="1" xfId="21" applyNumberFormat="1" applyFont="1" applyFill="1" applyBorder="1" applyAlignment="1" applyProtection="1">
      <alignment horizontal="center" vertical="center"/>
    </xf>
    <xf numFmtId="0" fontId="1" fillId="4" borderId="1" xfId="21" applyNumberFormat="1" applyFont="1" applyFill="1" applyBorder="1" applyAlignment="1" applyProtection="1">
      <alignment horizontal="center" vertical="center" wrapText="1"/>
    </xf>
    <xf numFmtId="179" fontId="1" fillId="0" borderId="8" xfId="21" applyNumberFormat="1" applyFont="1" applyFill="1" applyBorder="1" applyAlignment="1" applyProtection="1">
      <alignment horizontal="center" vertical="center" wrapText="1"/>
    </xf>
    <xf numFmtId="179" fontId="1" fillId="0" borderId="5" xfId="21" applyNumberFormat="1" applyFont="1" applyFill="1" applyBorder="1" applyAlignment="1" applyProtection="1">
      <alignment horizontal="center" vertical="center" wrapText="1"/>
    </xf>
    <xf numFmtId="49" fontId="1" fillId="0" borderId="8" xfId="21" applyNumberFormat="1" applyFont="1" applyFill="1" applyBorder="1" applyAlignment="1">
      <alignment horizontal="center" vertical="center" wrapText="1"/>
    </xf>
    <xf numFmtId="49" fontId="1" fillId="0" borderId="5" xfId="21" applyNumberFormat="1" applyFont="1" applyFill="1" applyBorder="1" applyAlignment="1">
      <alignment horizontal="center" vertical="center" wrapText="1"/>
    </xf>
    <xf numFmtId="0" fontId="1" fillId="0" borderId="8" xfId="18" applyFont="1" applyBorder="1" applyAlignment="1">
      <alignment horizontal="center" vertical="center" wrapText="1"/>
    </xf>
    <xf numFmtId="0" fontId="1" fillId="0" borderId="5" xfId="18" applyFont="1" applyBorder="1" applyAlignment="1">
      <alignment horizontal="center" vertical="center" wrapText="1"/>
    </xf>
    <xf numFmtId="0" fontId="1" fillId="0" borderId="1" xfId="18" applyNumberFormat="1" applyFont="1" applyFill="1" applyBorder="1" applyAlignment="1" applyProtection="1">
      <alignment horizontal="center" vertical="center" wrapText="1"/>
    </xf>
    <xf numFmtId="176" fontId="1" fillId="0" borderId="8" xfId="18" applyNumberFormat="1" applyFont="1" applyFill="1" applyBorder="1" applyAlignment="1" applyProtection="1">
      <alignment horizontal="center" vertical="center" wrapText="1"/>
    </xf>
    <xf numFmtId="176" fontId="1" fillId="0" borderId="5" xfId="18" applyNumberFormat="1" applyFont="1" applyFill="1" applyBorder="1" applyAlignment="1" applyProtection="1">
      <alignment horizontal="center" vertical="center" wrapText="1"/>
    </xf>
    <xf numFmtId="0" fontId="1" fillId="0" borderId="8" xfId="18" applyNumberFormat="1" applyFont="1" applyFill="1" applyBorder="1" applyAlignment="1" applyProtection="1">
      <alignment horizontal="center" vertical="center" wrapText="1"/>
    </xf>
    <xf numFmtId="0" fontId="1" fillId="0" borderId="5" xfId="18" applyNumberFormat="1" applyFont="1" applyFill="1" applyBorder="1" applyAlignment="1" applyProtection="1">
      <alignment horizontal="center" vertical="center" wrapText="1"/>
    </xf>
    <xf numFmtId="177" fontId="1" fillId="0" borderId="8" xfId="18" applyNumberFormat="1" applyFont="1" applyFill="1" applyBorder="1" applyAlignment="1" applyProtection="1">
      <alignment horizontal="center" vertical="center" wrapText="1"/>
    </xf>
    <xf numFmtId="177" fontId="1" fillId="0" borderId="5" xfId="18" applyNumberFormat="1" applyFont="1" applyFill="1" applyBorder="1" applyAlignment="1" applyProtection="1">
      <alignment horizontal="center" vertical="center" wrapText="1"/>
    </xf>
    <xf numFmtId="0" fontId="1" fillId="0" borderId="9" xfId="18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18" applyNumberFormat="1" applyFont="1" applyFill="1" applyBorder="1" applyAlignment="1" applyProtection="1">
      <alignment horizontal="center" vertical="center" wrapText="1"/>
    </xf>
    <xf numFmtId="0" fontId="1" fillId="0" borderId="11" xfId="18" applyNumberFormat="1" applyFont="1" applyFill="1" applyBorder="1" applyAlignment="1" applyProtection="1">
      <alignment horizontal="center" vertical="center" wrapText="1"/>
    </xf>
    <xf numFmtId="0" fontId="1" fillId="0" borderId="3" xfId="18" applyNumberFormat="1" applyFont="1" applyFill="1" applyBorder="1" applyAlignment="1" applyProtection="1">
      <alignment horizontal="center" vertical="center" wrapText="1"/>
    </xf>
    <xf numFmtId="0" fontId="1" fillId="0" borderId="1" xfId="18" applyFont="1" applyBorder="1" applyAlignment="1">
      <alignment horizontal="center" vertical="center" wrapText="1"/>
    </xf>
    <xf numFmtId="0" fontId="1" fillId="0" borderId="1" xfId="23" applyFont="1" applyBorder="1" applyAlignment="1">
      <alignment horizontal="center" vertical="center" wrapText="1"/>
    </xf>
    <xf numFmtId="0" fontId="1" fillId="0" borderId="8" xfId="23" applyFont="1" applyBorder="1" applyAlignment="1">
      <alignment horizontal="center" vertical="center" wrapText="1"/>
    </xf>
    <xf numFmtId="0" fontId="1" fillId="0" borderId="5" xfId="23" applyFont="1" applyBorder="1" applyAlignment="1">
      <alignment horizontal="center" vertical="center" wrapText="1"/>
    </xf>
    <xf numFmtId="0" fontId="8" fillId="0" borderId="1" xfId="23" applyBorder="1" applyAlignment="1">
      <alignment horizontal="center" vertical="center"/>
    </xf>
    <xf numFmtId="0" fontId="1" fillId="0" borderId="1" xfId="23" applyFont="1" applyBorder="1" applyAlignment="1">
      <alignment horizontal="center" vertical="center"/>
    </xf>
    <xf numFmtId="0" fontId="1" fillId="0" borderId="0" xfId="23" applyFont="1" applyAlignment="1">
      <alignment horizontal="right" vertical="center"/>
    </xf>
    <xf numFmtId="0" fontId="2" fillId="0" borderId="0" xfId="23" applyFont="1" applyAlignment="1">
      <alignment horizontal="center" vertical="center"/>
    </xf>
    <xf numFmtId="0" fontId="1" fillId="0" borderId="8" xfId="23" applyFont="1" applyBorder="1" applyAlignment="1">
      <alignment horizontal="center" vertical="center"/>
    </xf>
    <xf numFmtId="0" fontId="1" fillId="0" borderId="10" xfId="23" applyFont="1" applyBorder="1" applyAlignment="1">
      <alignment horizontal="center" vertical="center"/>
    </xf>
    <xf numFmtId="0" fontId="1" fillId="0" borderId="5" xfId="23" applyFont="1" applyBorder="1" applyAlignment="1">
      <alignment horizontal="center" vertical="center"/>
    </xf>
    <xf numFmtId="0" fontId="1" fillId="0" borderId="16" xfId="18" applyNumberFormat="1" applyFont="1" applyFill="1" applyBorder="1" applyAlignment="1" applyProtection="1">
      <alignment horizontal="center" vertical="center" wrapText="1"/>
    </xf>
    <xf numFmtId="0" fontId="1" fillId="0" borderId="12" xfId="18" applyNumberFormat="1" applyFont="1" applyFill="1" applyBorder="1" applyAlignment="1" applyProtection="1">
      <alignment horizontal="center" vertical="center" wrapText="1"/>
    </xf>
    <xf numFmtId="0" fontId="1" fillId="0" borderId="17" xfId="18" applyNumberFormat="1" applyFont="1" applyFill="1" applyBorder="1" applyAlignment="1" applyProtection="1">
      <alignment horizontal="center" vertical="center" wrapText="1"/>
    </xf>
    <xf numFmtId="0" fontId="1" fillId="0" borderId="18" xfId="18" applyNumberFormat="1" applyFont="1" applyFill="1" applyBorder="1" applyAlignment="1" applyProtection="1">
      <alignment horizontal="center" vertical="center" wrapText="1"/>
    </xf>
    <xf numFmtId="0" fontId="1" fillId="0" borderId="1" xfId="18" applyNumberFormat="1" applyFont="1" applyFill="1" applyBorder="1" applyAlignment="1" applyProtection="1">
      <alignment horizontal="center" vertical="center"/>
    </xf>
    <xf numFmtId="177" fontId="1" fillId="0" borderId="1" xfId="18" applyNumberFormat="1" applyFont="1" applyBorder="1" applyAlignment="1">
      <alignment horizontal="center" vertical="center"/>
    </xf>
    <xf numFmtId="177" fontId="1" fillId="0" borderId="8" xfId="18" applyNumberFormat="1" applyFont="1" applyBorder="1" applyAlignment="1">
      <alignment horizontal="center" vertical="center"/>
    </xf>
    <xf numFmtId="176" fontId="1" fillId="0" borderId="8" xfId="18" applyNumberFormat="1" applyFont="1" applyBorder="1" applyAlignment="1">
      <alignment horizontal="center" vertical="center"/>
    </xf>
    <xf numFmtId="176" fontId="1" fillId="0" borderId="10" xfId="18" applyNumberFormat="1" applyFont="1" applyBorder="1" applyAlignment="1">
      <alignment horizontal="center" vertical="center"/>
    </xf>
  </cellXfs>
  <cellStyles count="43">
    <cellStyle name="Normal" xfId="0" builtinId="0"/>
    <cellStyle name="差_5183CBCD310AF1D4E0530A08E107F1D4" xfId="1"/>
    <cellStyle name="差_5183CBCD310AF1D4E0530A08E107F1D4_601C5697A766008EE0530A0806CA8531_c" xfId="2"/>
    <cellStyle name="差_5183CBCD310AF1D4E0530A08E107F1D4_6436DC69AE790028E0530A0806C98E15_c" xfId="3"/>
    <cellStyle name="差_5183CBCD310AF1D4E0530A08E107F1D4_6EF66E9E3E8C0010E0530A0806CA348A_c" xfId="4"/>
    <cellStyle name="差_5183CBCD310AF1D4E0530A08E107F1D4_88EBED38A2154BB6B8E32869DD666F0E_c" xfId="5"/>
    <cellStyle name="差_5183CBCD310AF1D4E0530A08E107F1D4_D1C63F116250423DAF5FD8DD675D5ED8_c" xfId="6"/>
    <cellStyle name="差_5183CBCD310AF1D4E0530A08E107F1D4_DE6C3E166932420FB229EEAFE112992B_c" xfId="7"/>
    <cellStyle name="差_538FBCFB277C80FCE0530A08E10780FC" xfId="8"/>
    <cellStyle name="差_538FBCFB277C80FCE0530A08E10780FC_601C5697A766008EE0530A0806CA8531_c" xfId="9"/>
    <cellStyle name="差_538FBCFB277C80FCE0530A08E10780FC_6436DC69AE790028E0530A0806C98E15_c" xfId="10"/>
    <cellStyle name="差_538FBCFB277C80FCE0530A08E10780FC_6EF66E9E3E8C0010E0530A0806CA348A_c" xfId="11"/>
    <cellStyle name="差_538FBCFB277C80FCE0530A08E10780FC_88EBED38A2154BB6B8E32869DD666F0E_c" xfId="12"/>
    <cellStyle name="差_538FBCFB277C80FCE0530A08E10780FC_D1C63F116250423DAF5FD8DD675D5ED8_c" xfId="13"/>
    <cellStyle name="差_538FBCFB277C80FCE0530A08E10780FC_DE6C3E166932420FB229EEAFE112992B_c" xfId="14"/>
    <cellStyle name="差_6D2B39616B8D447897017F52FD156CB3" xfId="15"/>
    <cellStyle name="差_AEAB84662353474BAA71E4DA5190E2D3" xfId="16"/>
    <cellStyle name="差_E6D9B08BDCFF46D2A36598FAB20643F3" xfId="17"/>
    <cellStyle name="常规 2" xfId="18"/>
    <cellStyle name="常规 3" xfId="19"/>
    <cellStyle name="常规_01.预算收支总表" xfId="20"/>
    <cellStyle name="常规_02.收支预算总表" xfId="21"/>
    <cellStyle name="常规_6D2B39616B8D447897017F52FD156CB3" xfId="22"/>
    <cellStyle name="常规_6EF66E9E3E8B0010E0530A0806CA348A" xfId="23"/>
    <cellStyle name="常规_AEAB84662353474BAA71E4DA5190E2D3" xfId="24"/>
    <cellStyle name="常规_E6D9B08BDCFF46D2A36598FAB20643F3" xfId="25"/>
    <cellStyle name="好_5183CBCD310AF1D4E0530A08E107F1D4" xfId="26"/>
    <cellStyle name="好_5183CBCD310AF1D4E0530A08E107F1D4_601C5697A766008EE0530A0806CA8531_c" xfId="27"/>
    <cellStyle name="好_5183CBCD310AF1D4E0530A08E107F1D4_6436DC69AE790028E0530A0806C98E15_c" xfId="28"/>
    <cellStyle name="好_5183CBCD310AF1D4E0530A08E107F1D4_6EF66E9E3E8C0010E0530A0806CA348A_c" xfId="29"/>
    <cellStyle name="好_5183CBCD310AF1D4E0530A08E107F1D4_88EBED38A2154BB6B8E32869DD666F0E_c" xfId="30"/>
    <cellStyle name="好_5183CBCD310AF1D4E0530A08E107F1D4_D1C63F116250423DAF5FD8DD675D5ED8_c" xfId="31"/>
    <cellStyle name="好_5183CBCD310AF1D4E0530A08E107F1D4_DE6C3E166932420FB229EEAFE112992B_c" xfId="32"/>
    <cellStyle name="好_538FBCFB277C80FCE0530A08E10780FC" xfId="33"/>
    <cellStyle name="好_538FBCFB277C80FCE0530A08E10780FC_601C5697A766008EE0530A0806CA8531_c" xfId="34"/>
    <cellStyle name="好_538FBCFB277C80FCE0530A08E10780FC_6436DC69AE790028E0530A0806C98E15_c" xfId="35"/>
    <cellStyle name="好_538FBCFB277C80FCE0530A08E10780FC_6EF66E9E3E8C0010E0530A0806CA348A_c" xfId="36"/>
    <cellStyle name="好_538FBCFB277C80FCE0530A08E10780FC_88EBED38A2154BB6B8E32869DD666F0E_c" xfId="37"/>
    <cellStyle name="好_538FBCFB277C80FCE0530A08E10780FC_D1C63F116250423DAF5FD8DD675D5ED8_c" xfId="38"/>
    <cellStyle name="好_538FBCFB277C80FCE0530A08E10780FC_DE6C3E166932420FB229EEAFE112992B_c" xfId="39"/>
    <cellStyle name="好_6D2B39616B8D447897017F52FD156CB3" xfId="40"/>
    <cellStyle name="好_AEAB84662353474BAA71E4DA5190E2D3" xfId="41"/>
    <cellStyle name="好_E6D9B08BDCFF46D2A36598FAB20643F3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7"/>
  <sheetViews>
    <sheetView showGridLines="0" showZeros="0" workbookViewId="0"/>
  </sheetViews>
  <sheetFormatPr defaultRowHeight="14.25"/>
  <cols>
    <col min="1" max="1" width="40.625" style="33" customWidth="1"/>
    <col min="2" max="2" width="14.875" style="33" customWidth="1"/>
    <col min="3" max="3" width="30.25" style="33" customWidth="1"/>
    <col min="4" max="6" width="14.75" style="33" customWidth="1"/>
    <col min="7" max="7" width="14.25" style="33" customWidth="1"/>
    <col min="8" max="8" width="14.625" style="33" customWidth="1"/>
    <col min="9" max="9" width="15" style="33" customWidth="1"/>
    <col min="10" max="10" width="14.625" style="33" customWidth="1"/>
    <col min="11" max="11" width="14.75" style="33" customWidth="1"/>
    <col min="12" max="12" width="10.875" style="33" customWidth="1"/>
    <col min="13" max="13" width="11.75" style="33" customWidth="1"/>
    <col min="14" max="14" width="13.625" style="33" customWidth="1"/>
    <col min="15" max="15" width="14.5" style="33" customWidth="1"/>
    <col min="16" max="16" width="14.875" style="33" customWidth="1"/>
    <col min="17" max="17" width="12.25" style="33" customWidth="1"/>
    <col min="18" max="18" width="12.125" style="33" customWidth="1"/>
    <col min="19" max="19" width="11.375" style="33" customWidth="1"/>
    <col min="20" max="20" width="11.625" style="33" customWidth="1"/>
    <col min="21" max="16384" width="9" style="33"/>
  </cols>
  <sheetData>
    <row r="1" spans="1:254" ht="24" customHeight="1">
      <c r="A1" s="34"/>
      <c r="B1" s="35"/>
      <c r="C1" s="35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86" t="s">
        <v>0</v>
      </c>
      <c r="T1" s="86"/>
      <c r="U1" s="53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</row>
    <row r="2" spans="1:254" ht="25.5" customHeight="1">
      <c r="A2" s="87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53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</row>
    <row r="3" spans="1:254" ht="24.75" customHeight="1">
      <c r="A3" s="35"/>
      <c r="B3" s="35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89" t="s">
        <v>2</v>
      </c>
      <c r="T3" s="89"/>
      <c r="U3" s="53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</row>
    <row r="4" spans="1:254" ht="24.75" customHeight="1">
      <c r="A4" s="90" t="s">
        <v>3</v>
      </c>
      <c r="B4" s="91"/>
      <c r="C4" s="90" t="s">
        <v>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1"/>
      <c r="U4" s="53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</row>
    <row r="5" spans="1:254" ht="24.75" customHeight="1">
      <c r="A5" s="104" t="s">
        <v>5</v>
      </c>
      <c r="B5" s="106" t="s">
        <v>6</v>
      </c>
      <c r="C5" s="108" t="s">
        <v>7</v>
      </c>
      <c r="D5" s="95" t="s">
        <v>8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53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</row>
    <row r="6" spans="1:254" ht="24.75" customHeight="1">
      <c r="A6" s="104"/>
      <c r="B6" s="104"/>
      <c r="C6" s="108"/>
      <c r="D6" s="96" t="s">
        <v>9</v>
      </c>
      <c r="E6" s="98" t="s">
        <v>10</v>
      </c>
      <c r="F6" s="99"/>
      <c r="G6" s="99"/>
      <c r="H6" s="99"/>
      <c r="I6" s="99"/>
      <c r="J6" s="100"/>
      <c r="K6" s="93" t="s">
        <v>11</v>
      </c>
      <c r="L6" s="93" t="s">
        <v>12</v>
      </c>
      <c r="M6" s="93" t="s">
        <v>13</v>
      </c>
      <c r="N6" s="101" t="s">
        <v>14</v>
      </c>
      <c r="O6" s="102"/>
      <c r="P6" s="103"/>
      <c r="Q6" s="93" t="s">
        <v>15</v>
      </c>
      <c r="R6" s="93" t="s">
        <v>16</v>
      </c>
      <c r="S6" s="96" t="s">
        <v>17</v>
      </c>
      <c r="T6" s="93" t="s">
        <v>18</v>
      </c>
      <c r="U6" s="53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</row>
    <row r="7" spans="1:254" ht="58.5" customHeight="1">
      <c r="A7" s="105"/>
      <c r="B7" s="107"/>
      <c r="C7" s="109"/>
      <c r="D7" s="97"/>
      <c r="E7" s="37" t="s">
        <v>19</v>
      </c>
      <c r="F7" s="38" t="s">
        <v>20</v>
      </c>
      <c r="G7" s="38" t="s">
        <v>21</v>
      </c>
      <c r="H7" s="39" t="s">
        <v>22</v>
      </c>
      <c r="I7" s="39" t="s">
        <v>23</v>
      </c>
      <c r="J7" s="39" t="s">
        <v>24</v>
      </c>
      <c r="K7" s="94"/>
      <c r="L7" s="94"/>
      <c r="M7" s="94"/>
      <c r="N7" s="39" t="s">
        <v>19</v>
      </c>
      <c r="O7" s="39" t="s">
        <v>25</v>
      </c>
      <c r="P7" s="39" t="s">
        <v>26</v>
      </c>
      <c r="Q7" s="94"/>
      <c r="R7" s="94"/>
      <c r="S7" s="97"/>
      <c r="T7" s="94"/>
      <c r="U7" s="55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</row>
    <row r="8" spans="1:254" s="32" customFormat="1" ht="25.5" customHeight="1">
      <c r="A8" s="40" t="s">
        <v>27</v>
      </c>
      <c r="B8" s="44">
        <v>5791182.1100000003</v>
      </c>
      <c r="C8" s="40" t="s">
        <v>28</v>
      </c>
      <c r="D8" s="43">
        <v>5441182.1100000003</v>
      </c>
      <c r="E8" s="43">
        <v>5441182.1100000003</v>
      </c>
      <c r="F8" s="44">
        <v>5441182.1100000003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55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</row>
    <row r="9" spans="1:254" s="32" customFormat="1" ht="25.5" customHeight="1">
      <c r="A9" s="40" t="s">
        <v>29</v>
      </c>
      <c r="B9" s="44">
        <v>5791182.1100000003</v>
      </c>
      <c r="C9" s="40" t="s">
        <v>30</v>
      </c>
      <c r="D9" s="43">
        <v>4584210.1100000003</v>
      </c>
      <c r="E9" s="43">
        <v>4584210.1100000003</v>
      </c>
      <c r="F9" s="43">
        <v>4584210.1100000003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55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</row>
    <row r="10" spans="1:254" s="32" customFormat="1" ht="25.5" customHeight="1">
      <c r="A10" s="40" t="s">
        <v>31</v>
      </c>
      <c r="B10" s="44">
        <v>0</v>
      </c>
      <c r="C10" s="40" t="s">
        <v>32</v>
      </c>
      <c r="D10" s="43">
        <v>778600</v>
      </c>
      <c r="E10" s="43">
        <v>778600</v>
      </c>
      <c r="F10" s="43">
        <v>778600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55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</row>
    <row r="11" spans="1:254" s="32" customFormat="1" ht="25.5" customHeight="1">
      <c r="A11" s="40" t="s">
        <v>33</v>
      </c>
      <c r="B11" s="44">
        <v>0</v>
      </c>
      <c r="C11" s="40" t="s">
        <v>34</v>
      </c>
      <c r="D11" s="43">
        <v>78372</v>
      </c>
      <c r="E11" s="43">
        <v>78372</v>
      </c>
      <c r="F11" s="43">
        <v>78372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55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</row>
    <row r="12" spans="1:254" s="32" customFormat="1" ht="25.5" customHeight="1">
      <c r="A12" s="40" t="s">
        <v>35</v>
      </c>
      <c r="B12" s="44">
        <v>0</v>
      </c>
      <c r="C12" s="40" t="s">
        <v>36</v>
      </c>
      <c r="D12" s="43">
        <v>350000</v>
      </c>
      <c r="E12" s="43">
        <v>350000</v>
      </c>
      <c r="F12" s="43">
        <v>350000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55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</row>
    <row r="13" spans="1:254" s="32" customFormat="1" ht="25.5" customHeight="1">
      <c r="A13" s="40" t="s">
        <v>37</v>
      </c>
      <c r="B13" s="44">
        <v>0</v>
      </c>
      <c r="C13" s="40" t="s">
        <v>38</v>
      </c>
      <c r="D13" s="43">
        <v>350000</v>
      </c>
      <c r="E13" s="43">
        <v>350000</v>
      </c>
      <c r="F13" s="43">
        <v>350000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55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</row>
    <row r="14" spans="1:254" s="32" customFormat="1" ht="25.5" customHeight="1">
      <c r="A14" s="40" t="s">
        <v>39</v>
      </c>
      <c r="B14" s="44">
        <v>0</v>
      </c>
      <c r="C14" s="82" t="s">
        <v>40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55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</row>
    <row r="15" spans="1:254" s="32" customFormat="1" ht="25.5" customHeight="1">
      <c r="A15" s="40" t="s">
        <v>41</v>
      </c>
      <c r="B15" s="44">
        <v>0</v>
      </c>
      <c r="C15" s="82" t="s">
        <v>42</v>
      </c>
      <c r="D15" s="43">
        <v>350000</v>
      </c>
      <c r="E15" s="43">
        <v>350000</v>
      </c>
      <c r="F15" s="43">
        <v>350000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55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</row>
    <row r="16" spans="1:254" s="32" customFormat="1" ht="25.5" customHeight="1">
      <c r="A16" s="40" t="s">
        <v>43</v>
      </c>
      <c r="B16" s="44">
        <v>0</v>
      </c>
      <c r="C16" s="40" t="s">
        <v>44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55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</row>
    <row r="17" spans="1:254" s="32" customFormat="1" ht="25.5" customHeight="1">
      <c r="A17" s="40" t="s">
        <v>45</v>
      </c>
      <c r="B17" s="44">
        <v>0</v>
      </c>
      <c r="C17" s="82" t="s">
        <v>46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  <c r="IR17" s="55"/>
      <c r="IS17" s="55"/>
      <c r="IT17" s="55"/>
    </row>
    <row r="18" spans="1:254" s="32" customFormat="1" ht="25.5" customHeight="1">
      <c r="A18" s="40" t="s">
        <v>47</v>
      </c>
      <c r="B18" s="44">
        <v>0</v>
      </c>
      <c r="C18" s="82" t="s">
        <v>48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</row>
    <row r="19" spans="1:254" s="32" customFormat="1" ht="25.5" customHeight="1">
      <c r="A19" s="40" t="s">
        <v>49</v>
      </c>
      <c r="B19" s="44">
        <v>0</v>
      </c>
      <c r="C19" s="82" t="s">
        <v>50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</row>
    <row r="20" spans="1:254" s="32" customFormat="1" ht="25.5" customHeight="1">
      <c r="A20" s="40" t="s">
        <v>51</v>
      </c>
      <c r="B20" s="41">
        <v>0</v>
      </c>
      <c r="C20" s="82" t="s">
        <v>52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</row>
    <row r="21" spans="1:254" s="32" customFormat="1" ht="25.5" customHeight="1">
      <c r="A21" s="40"/>
      <c r="B21" s="47"/>
      <c r="C21" s="82" t="s">
        <v>53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</row>
    <row r="22" spans="1:254" ht="25.5" customHeight="1">
      <c r="A22" s="40"/>
      <c r="B22" s="47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</row>
    <row r="23" spans="1:254" ht="25.5" customHeight="1">
      <c r="A23" s="49" t="s">
        <v>54</v>
      </c>
      <c r="B23" s="44">
        <v>0</v>
      </c>
      <c r="C23" s="49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</row>
    <row r="24" spans="1:254" ht="25.5" customHeight="1">
      <c r="A24" s="47"/>
      <c r="B24" s="47"/>
      <c r="C24" s="47"/>
      <c r="D24" s="50"/>
      <c r="E24" s="50"/>
      <c r="F24" s="50"/>
      <c r="G24" s="51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</row>
    <row r="25" spans="1:254" s="32" customFormat="1" ht="25.5" customHeight="1">
      <c r="A25" s="40" t="s">
        <v>55</v>
      </c>
      <c r="B25" s="44">
        <v>0</v>
      </c>
      <c r="C25" s="47"/>
      <c r="D25" s="83"/>
      <c r="E25" s="83"/>
      <c r="F25" s="83"/>
      <c r="G25" s="84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</row>
    <row r="26" spans="1:254" s="32" customFormat="1" ht="25.5" customHeight="1">
      <c r="A26" s="40" t="s">
        <v>56</v>
      </c>
      <c r="B26" s="44">
        <v>0</v>
      </c>
      <c r="C26" s="40"/>
      <c r="D26" s="83"/>
      <c r="E26" s="83"/>
      <c r="F26" s="83"/>
      <c r="G26" s="84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</row>
    <row r="27" spans="1:254" s="32" customFormat="1" ht="25.5" customHeight="1">
      <c r="A27" s="49" t="s">
        <v>57</v>
      </c>
      <c r="B27" s="44">
        <v>5791182.1100000003</v>
      </c>
      <c r="C27" s="49" t="s">
        <v>58</v>
      </c>
      <c r="D27" s="42">
        <v>5791182.1100000003</v>
      </c>
      <c r="E27" s="42">
        <v>5791182.1100000003</v>
      </c>
      <c r="F27" s="42">
        <v>5791182.1100000003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</row>
  </sheetData>
  <sheetProtection formatCells="0" formatColumns="0" formatRows="0"/>
  <mergeCells count="19">
    <mergeCell ref="T6:T7"/>
    <mergeCell ref="E6:J6"/>
    <mergeCell ref="N6:P6"/>
    <mergeCell ref="L6:L7"/>
    <mergeCell ref="M6:M7"/>
    <mergeCell ref="A5:A7"/>
    <mergeCell ref="B5:B7"/>
    <mergeCell ref="C5:C7"/>
    <mergeCell ref="D6:D7"/>
    <mergeCell ref="S1:T1"/>
    <mergeCell ref="A2:T2"/>
    <mergeCell ref="S3:T3"/>
    <mergeCell ref="A4:B4"/>
    <mergeCell ref="C4:T4"/>
    <mergeCell ref="K6:K7"/>
    <mergeCell ref="D5:T5"/>
    <mergeCell ref="Q6:Q7"/>
    <mergeCell ref="R6:R7"/>
    <mergeCell ref="S6:S7"/>
  </mergeCells>
  <phoneticPr fontId="4" type="noConversion"/>
  <pageMargins left="0.75" right="0.75" top="1" bottom="1" header="0.5" footer="0.5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showGridLines="0" showZeros="0" workbookViewId="0"/>
  </sheetViews>
  <sheetFormatPr defaultRowHeight="14.25"/>
  <cols>
    <col min="1" max="3" width="7.125" style="81" customWidth="1"/>
    <col min="4" max="4" width="12.875" style="81" customWidth="1"/>
    <col min="5" max="5" width="47" style="81" customWidth="1"/>
    <col min="6" max="6" width="13.875" style="81" customWidth="1"/>
    <col min="7" max="7" width="13.75" style="81" customWidth="1"/>
    <col min="8" max="8" width="13.875" style="81" customWidth="1"/>
    <col min="9" max="9" width="13.75" style="81" customWidth="1"/>
    <col min="10" max="10" width="13.375" style="81" customWidth="1"/>
    <col min="11" max="11" width="14" style="81" customWidth="1"/>
    <col min="12" max="12" width="13.375" style="81" customWidth="1"/>
    <col min="13" max="14" width="14" style="81" customWidth="1"/>
    <col min="15" max="15" width="9.375" style="81" customWidth="1"/>
    <col min="16" max="16" width="8.75" style="81" customWidth="1"/>
    <col min="17" max="17" width="8.625" style="81" customWidth="1"/>
    <col min="18" max="19" width="9.5" style="81" customWidth="1"/>
    <col min="20" max="20" width="9.625" style="81" customWidth="1"/>
    <col min="21" max="21" width="8.625" style="81" customWidth="1"/>
    <col min="22" max="16384" width="9" style="81"/>
  </cols>
  <sheetData>
    <row r="1" spans="1:22" ht="25.5" customHeight="1">
      <c r="A1" s="63"/>
      <c r="B1" s="63"/>
      <c r="C1" s="64"/>
      <c r="D1" s="65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79"/>
      <c r="R1" s="79"/>
      <c r="S1" s="79"/>
      <c r="T1" s="79"/>
      <c r="U1" s="112" t="s">
        <v>59</v>
      </c>
      <c r="V1" s="112"/>
    </row>
    <row r="2" spans="1:22" ht="25.5" customHeight="1">
      <c r="A2" s="113" t="s">
        <v>60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ht="25.5" customHeight="1">
      <c r="A3" s="67"/>
      <c r="B3" s="67"/>
      <c r="C3" s="67"/>
      <c r="D3" s="67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79"/>
      <c r="R3" s="79"/>
      <c r="S3" s="79"/>
      <c r="T3" s="79"/>
      <c r="U3" s="114" t="s">
        <v>2</v>
      </c>
      <c r="V3" s="114"/>
    </row>
    <row r="4" spans="1:22" ht="36.75" customHeight="1">
      <c r="A4" s="115" t="s">
        <v>61</v>
      </c>
      <c r="B4" s="115"/>
      <c r="C4" s="115"/>
      <c r="D4" s="115" t="s">
        <v>62</v>
      </c>
      <c r="E4" s="116" t="s">
        <v>63</v>
      </c>
      <c r="F4" s="116" t="s">
        <v>64</v>
      </c>
      <c r="G4" s="110" t="s">
        <v>10</v>
      </c>
      <c r="H4" s="110"/>
      <c r="I4" s="110"/>
      <c r="J4" s="110"/>
      <c r="K4" s="110"/>
      <c r="L4" s="110"/>
      <c r="M4" s="111" t="s">
        <v>11</v>
      </c>
      <c r="N4" s="111" t="s">
        <v>12</v>
      </c>
      <c r="O4" s="111" t="s">
        <v>13</v>
      </c>
      <c r="P4" s="111" t="s">
        <v>14</v>
      </c>
      <c r="Q4" s="111"/>
      <c r="R4" s="111"/>
      <c r="S4" s="111" t="s">
        <v>15</v>
      </c>
      <c r="T4" s="111" t="s">
        <v>16</v>
      </c>
      <c r="U4" s="110" t="s">
        <v>17</v>
      </c>
      <c r="V4" s="111" t="s">
        <v>18</v>
      </c>
    </row>
    <row r="5" spans="1:22" ht="65.25" customHeight="1">
      <c r="A5" s="71" t="s">
        <v>65</v>
      </c>
      <c r="B5" s="72" t="s">
        <v>66</v>
      </c>
      <c r="C5" s="72" t="s">
        <v>67</v>
      </c>
      <c r="D5" s="115"/>
      <c r="E5" s="116"/>
      <c r="F5" s="116"/>
      <c r="G5" s="70" t="s">
        <v>19</v>
      </c>
      <c r="H5" s="78" t="s">
        <v>20</v>
      </c>
      <c r="I5" s="78" t="s">
        <v>21</v>
      </c>
      <c r="J5" s="78" t="s">
        <v>22</v>
      </c>
      <c r="K5" s="78" t="s">
        <v>23</v>
      </c>
      <c r="L5" s="78" t="s">
        <v>24</v>
      </c>
      <c r="M5" s="111"/>
      <c r="N5" s="111"/>
      <c r="O5" s="111"/>
      <c r="P5" s="78" t="s">
        <v>19</v>
      </c>
      <c r="Q5" s="78" t="s">
        <v>25</v>
      </c>
      <c r="R5" s="78" t="s">
        <v>26</v>
      </c>
      <c r="S5" s="111"/>
      <c r="T5" s="111"/>
      <c r="U5" s="110"/>
      <c r="V5" s="111"/>
    </row>
    <row r="6" spans="1:22" ht="25.5" customHeight="1">
      <c r="A6" s="71" t="s">
        <v>68</v>
      </c>
      <c r="B6" s="71" t="s">
        <v>68</v>
      </c>
      <c r="C6" s="71" t="s">
        <v>68</v>
      </c>
      <c r="D6" s="71" t="s">
        <v>68</v>
      </c>
      <c r="E6" s="71" t="s">
        <v>68</v>
      </c>
      <c r="F6" s="69">
        <v>1</v>
      </c>
      <c r="G6" s="69">
        <v>2</v>
      </c>
      <c r="H6" s="69">
        <v>3</v>
      </c>
      <c r="I6" s="69">
        <v>4</v>
      </c>
      <c r="J6" s="69">
        <v>5</v>
      </c>
      <c r="K6" s="69">
        <v>6</v>
      </c>
      <c r="L6" s="69">
        <v>7</v>
      </c>
      <c r="M6" s="69">
        <v>8</v>
      </c>
      <c r="N6" s="69">
        <v>9</v>
      </c>
      <c r="O6" s="69">
        <v>10</v>
      </c>
      <c r="P6" s="69">
        <v>11</v>
      </c>
      <c r="Q6" s="69">
        <v>12</v>
      </c>
      <c r="R6" s="69">
        <v>13</v>
      </c>
      <c r="S6" s="69">
        <v>14</v>
      </c>
      <c r="T6" s="69">
        <v>15</v>
      </c>
      <c r="U6" s="69">
        <v>16</v>
      </c>
      <c r="V6" s="69">
        <v>17</v>
      </c>
    </row>
    <row r="7" spans="1:22" s="80" customFormat="1" ht="24.75" customHeight="1">
      <c r="A7" s="73"/>
      <c r="B7" s="74"/>
      <c r="C7" s="74"/>
      <c r="D7" s="74"/>
      <c r="E7" s="77" t="s">
        <v>9</v>
      </c>
      <c r="F7" s="76">
        <v>5791182.1100000003</v>
      </c>
      <c r="G7" s="76">
        <v>5791182.1100000003</v>
      </c>
      <c r="H7" s="76">
        <v>5791182.1100000003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</row>
    <row r="8" spans="1:22" ht="24.75" customHeight="1">
      <c r="A8" s="73"/>
      <c r="B8" s="74"/>
      <c r="C8" s="74"/>
      <c r="D8" s="74" t="s">
        <v>69</v>
      </c>
      <c r="E8" s="77" t="s">
        <v>70</v>
      </c>
      <c r="F8" s="76">
        <v>5791182.1100000003</v>
      </c>
      <c r="G8" s="76">
        <v>5791182.1100000003</v>
      </c>
      <c r="H8" s="76">
        <v>5791182.1100000003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</row>
    <row r="9" spans="1:22" ht="24.75" customHeight="1">
      <c r="A9" s="73">
        <v>201</v>
      </c>
      <c r="B9" s="74" t="s">
        <v>71</v>
      </c>
      <c r="C9" s="74" t="s">
        <v>72</v>
      </c>
      <c r="D9" s="74" t="s">
        <v>73</v>
      </c>
      <c r="E9" s="77" t="s">
        <v>74</v>
      </c>
      <c r="F9" s="76">
        <v>1900314</v>
      </c>
      <c r="G9" s="76">
        <v>1900314</v>
      </c>
      <c r="H9" s="76">
        <v>1900314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</row>
    <row r="10" spans="1:22" ht="24.75" customHeight="1">
      <c r="A10" s="73">
        <v>201</v>
      </c>
      <c r="B10" s="74" t="s">
        <v>71</v>
      </c>
      <c r="C10" s="74" t="s">
        <v>72</v>
      </c>
      <c r="D10" s="74" t="s">
        <v>73</v>
      </c>
      <c r="E10" s="77" t="s">
        <v>74</v>
      </c>
      <c r="F10" s="76">
        <v>300000</v>
      </c>
      <c r="G10" s="76">
        <v>300000</v>
      </c>
      <c r="H10" s="76">
        <v>300000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</row>
    <row r="11" spans="1:22" ht="24.75" customHeight="1">
      <c r="A11" s="73">
        <v>201</v>
      </c>
      <c r="B11" s="74" t="s">
        <v>71</v>
      </c>
      <c r="C11" s="74" t="s">
        <v>75</v>
      </c>
      <c r="D11" s="74" t="s">
        <v>73</v>
      </c>
      <c r="E11" s="77" t="s">
        <v>76</v>
      </c>
      <c r="F11" s="76">
        <v>711444</v>
      </c>
      <c r="G11" s="76">
        <v>711444</v>
      </c>
      <c r="H11" s="76">
        <v>711444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</row>
    <row r="12" spans="1:22" ht="24.75" customHeight="1">
      <c r="A12" s="73">
        <v>201</v>
      </c>
      <c r="B12" s="74" t="s">
        <v>71</v>
      </c>
      <c r="C12" s="74" t="s">
        <v>75</v>
      </c>
      <c r="D12" s="74" t="s">
        <v>73</v>
      </c>
      <c r="E12" s="77" t="s">
        <v>76</v>
      </c>
      <c r="F12" s="76">
        <v>50000</v>
      </c>
      <c r="G12" s="76">
        <v>50000</v>
      </c>
      <c r="H12" s="76">
        <v>50000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</row>
    <row r="13" spans="1:22" ht="24.75" customHeight="1">
      <c r="A13" s="73">
        <v>207</v>
      </c>
      <c r="B13" s="74" t="s">
        <v>72</v>
      </c>
      <c r="C13" s="74" t="s">
        <v>77</v>
      </c>
      <c r="D13" s="74" t="s">
        <v>73</v>
      </c>
      <c r="E13" s="77" t="s">
        <v>78</v>
      </c>
      <c r="F13" s="76">
        <v>79500</v>
      </c>
      <c r="G13" s="76">
        <v>79500</v>
      </c>
      <c r="H13" s="76">
        <v>79500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</row>
    <row r="14" spans="1:22" ht="24.75" customHeight="1">
      <c r="A14" s="73">
        <v>208</v>
      </c>
      <c r="B14" s="74" t="s">
        <v>79</v>
      </c>
      <c r="C14" s="74" t="s">
        <v>79</v>
      </c>
      <c r="D14" s="74" t="s">
        <v>73</v>
      </c>
      <c r="E14" s="77" t="s">
        <v>80</v>
      </c>
      <c r="F14" s="76">
        <v>633057.6</v>
      </c>
      <c r="G14" s="76">
        <v>633057.6</v>
      </c>
      <c r="H14" s="76">
        <v>633057.6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</row>
    <row r="15" spans="1:22" ht="24.75" customHeight="1">
      <c r="A15" s="73">
        <v>208</v>
      </c>
      <c r="B15" s="74" t="s">
        <v>81</v>
      </c>
      <c r="C15" s="74" t="s">
        <v>72</v>
      </c>
      <c r="D15" s="74" t="s">
        <v>73</v>
      </c>
      <c r="E15" s="77" t="s">
        <v>82</v>
      </c>
      <c r="F15" s="76">
        <v>78372</v>
      </c>
      <c r="G15" s="76">
        <v>78372</v>
      </c>
      <c r="H15" s="76">
        <v>78372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</row>
    <row r="16" spans="1:22" ht="24.75" customHeight="1">
      <c r="A16" s="73">
        <v>208</v>
      </c>
      <c r="B16" s="74" t="s">
        <v>75</v>
      </c>
      <c r="C16" s="74" t="s">
        <v>72</v>
      </c>
      <c r="D16" s="74" t="s">
        <v>73</v>
      </c>
      <c r="E16" s="77" t="s">
        <v>83</v>
      </c>
      <c r="F16" s="76">
        <v>48552.51</v>
      </c>
      <c r="G16" s="76">
        <v>48552.51</v>
      </c>
      <c r="H16" s="76">
        <v>48552.51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</row>
    <row r="17" spans="1:22" ht="24.75" customHeight="1">
      <c r="A17" s="73">
        <v>210</v>
      </c>
      <c r="B17" s="74" t="s">
        <v>84</v>
      </c>
      <c r="C17" s="74" t="s">
        <v>85</v>
      </c>
      <c r="D17" s="74" t="s">
        <v>73</v>
      </c>
      <c r="E17" s="77" t="s">
        <v>86</v>
      </c>
      <c r="F17" s="76">
        <v>346476</v>
      </c>
      <c r="G17" s="76">
        <v>346476</v>
      </c>
      <c r="H17" s="76">
        <v>346476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</row>
    <row r="18" spans="1:22" ht="24.75" customHeight="1">
      <c r="A18" s="73">
        <v>210</v>
      </c>
      <c r="B18" s="74" t="s">
        <v>87</v>
      </c>
      <c r="C18" s="74" t="s">
        <v>72</v>
      </c>
      <c r="D18" s="74" t="s">
        <v>73</v>
      </c>
      <c r="E18" s="77" t="s">
        <v>88</v>
      </c>
      <c r="F18" s="76">
        <v>59379.839999999997</v>
      </c>
      <c r="G18" s="76">
        <v>59379.839999999997</v>
      </c>
      <c r="H18" s="76">
        <v>59379.839999999997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</row>
    <row r="19" spans="1:22" ht="24.75" customHeight="1">
      <c r="A19" s="73">
        <v>210</v>
      </c>
      <c r="B19" s="74" t="s">
        <v>87</v>
      </c>
      <c r="C19" s="74" t="s">
        <v>89</v>
      </c>
      <c r="D19" s="74" t="s">
        <v>73</v>
      </c>
      <c r="E19" s="77" t="s">
        <v>90</v>
      </c>
      <c r="F19" s="76">
        <v>134797.44</v>
      </c>
      <c r="G19" s="76">
        <v>134797.44</v>
      </c>
      <c r="H19" s="76">
        <v>134797.44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</row>
    <row r="20" spans="1:22" ht="24.75" customHeight="1">
      <c r="A20" s="73">
        <v>213</v>
      </c>
      <c r="B20" s="74" t="s">
        <v>72</v>
      </c>
      <c r="C20" s="74" t="s">
        <v>91</v>
      </c>
      <c r="D20" s="74" t="s">
        <v>73</v>
      </c>
      <c r="E20" s="77" t="s">
        <v>92</v>
      </c>
      <c r="F20" s="76">
        <v>1216314</v>
      </c>
      <c r="G20" s="76">
        <v>1216314</v>
      </c>
      <c r="H20" s="76">
        <v>1216314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</row>
    <row r="21" spans="1:22" ht="24.75" customHeight="1">
      <c r="A21" s="73">
        <v>221</v>
      </c>
      <c r="B21" s="74" t="s">
        <v>89</v>
      </c>
      <c r="C21" s="74" t="s">
        <v>72</v>
      </c>
      <c r="D21" s="74" t="s">
        <v>73</v>
      </c>
      <c r="E21" s="77" t="s">
        <v>93</v>
      </c>
      <c r="F21" s="76">
        <v>232974.72</v>
      </c>
      <c r="G21" s="76">
        <v>232974.72</v>
      </c>
      <c r="H21" s="76">
        <v>232974.72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</row>
    <row r="22" spans="1:22" ht="24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24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</sheetData>
  <sheetProtection formatCells="0" formatColumns="0" formatRows="0"/>
  <mergeCells count="16">
    <mergeCell ref="U1:V1"/>
    <mergeCell ref="A2:V2"/>
    <mergeCell ref="U3:V3"/>
    <mergeCell ref="A4:C4"/>
    <mergeCell ref="G4:L4"/>
    <mergeCell ref="P4:R4"/>
    <mergeCell ref="D4:D5"/>
    <mergeCell ref="E4:E5"/>
    <mergeCell ref="F4:F5"/>
    <mergeCell ref="M4:M5"/>
    <mergeCell ref="U4:U5"/>
    <mergeCell ref="V4:V5"/>
    <mergeCell ref="N4:N5"/>
    <mergeCell ref="O4:O5"/>
    <mergeCell ref="S4:S5"/>
    <mergeCell ref="T4:T5"/>
  </mergeCells>
  <phoneticPr fontId="4" type="noConversion"/>
  <pageMargins left="0.75" right="0.75" top="1" bottom="1" header="0.5" footer="0.5"/>
  <pageSetup paperSize="9" scale="4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/>
  </sheetViews>
  <sheetFormatPr defaultRowHeight="14.25"/>
  <cols>
    <col min="1" max="3" width="7.125" style="62" customWidth="1"/>
    <col min="4" max="4" width="12.875" style="62" customWidth="1"/>
    <col min="5" max="5" width="47" style="62" customWidth="1"/>
    <col min="6" max="6" width="13.875" style="62" customWidth="1"/>
    <col min="7" max="7" width="13.75" style="62" customWidth="1"/>
    <col min="8" max="8" width="13.875" style="62" customWidth="1"/>
    <col min="9" max="9" width="13.75" style="62" customWidth="1"/>
    <col min="10" max="10" width="13.375" style="62" customWidth="1"/>
    <col min="11" max="13" width="12.5" style="62" customWidth="1"/>
    <col min="14" max="14" width="11.375" style="62" customWidth="1"/>
    <col min="15" max="15" width="11.125" style="62" customWidth="1"/>
    <col min="16" max="16" width="11.875" style="62" customWidth="1"/>
    <col min="17" max="17" width="11.75" style="62" customWidth="1"/>
    <col min="18" max="18" width="10.125" style="62" customWidth="1"/>
    <col min="19" max="19" width="8.625" style="62" customWidth="1"/>
    <col min="20" max="20" width="9.5" style="62" customWidth="1"/>
    <col min="21" max="16384" width="9" style="62"/>
  </cols>
  <sheetData>
    <row r="1" spans="1:20" ht="25.5" customHeight="1">
      <c r="A1" s="63"/>
      <c r="B1" s="63"/>
      <c r="C1" s="64"/>
      <c r="D1" s="65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79"/>
      <c r="T1" s="79" t="s">
        <v>94</v>
      </c>
    </row>
    <row r="2" spans="1:20" ht="25.5" customHeight="1">
      <c r="A2" s="113" t="s">
        <v>95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ht="25.5" customHeight="1">
      <c r="A3" s="67"/>
      <c r="B3" s="67"/>
      <c r="C3" s="67"/>
      <c r="D3" s="67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79"/>
      <c r="T3" s="79" t="s">
        <v>2</v>
      </c>
    </row>
    <row r="4" spans="1:20" ht="36.75" customHeight="1">
      <c r="A4" s="115" t="s">
        <v>61</v>
      </c>
      <c r="B4" s="115"/>
      <c r="C4" s="115"/>
      <c r="D4" s="115" t="s">
        <v>62</v>
      </c>
      <c r="E4" s="116" t="s">
        <v>63</v>
      </c>
      <c r="F4" s="116" t="s">
        <v>64</v>
      </c>
      <c r="G4" s="110" t="s">
        <v>96</v>
      </c>
      <c r="H4" s="110"/>
      <c r="I4" s="110"/>
      <c r="J4" s="110"/>
      <c r="K4" s="111" t="s">
        <v>97</v>
      </c>
      <c r="L4" s="111"/>
      <c r="M4" s="111"/>
      <c r="N4" s="111"/>
      <c r="O4" s="111"/>
      <c r="P4" s="111"/>
      <c r="Q4" s="111"/>
      <c r="R4" s="111"/>
      <c r="S4" s="111"/>
      <c r="T4" s="111"/>
    </row>
    <row r="5" spans="1:20" ht="36.75" customHeight="1">
      <c r="A5" s="68"/>
      <c r="B5" s="68"/>
      <c r="C5" s="68"/>
      <c r="D5" s="115"/>
      <c r="E5" s="116"/>
      <c r="F5" s="116"/>
      <c r="G5" s="117" t="s">
        <v>9</v>
      </c>
      <c r="H5" s="117" t="s">
        <v>98</v>
      </c>
      <c r="I5" s="117" t="s">
        <v>99</v>
      </c>
      <c r="J5" s="117" t="s">
        <v>100</v>
      </c>
      <c r="K5" s="119" t="s">
        <v>9</v>
      </c>
      <c r="L5" s="111" t="s">
        <v>101</v>
      </c>
      <c r="M5" s="111"/>
      <c r="N5" s="111"/>
      <c r="O5" s="111" t="s">
        <v>102</v>
      </c>
      <c r="P5" s="111"/>
      <c r="Q5" s="111"/>
      <c r="R5" s="111"/>
      <c r="S5" s="111"/>
      <c r="T5" s="111"/>
    </row>
    <row r="6" spans="1:20" ht="65.25" customHeight="1">
      <c r="A6" s="71" t="s">
        <v>65</v>
      </c>
      <c r="B6" s="72" t="s">
        <v>66</v>
      </c>
      <c r="C6" s="72" t="s">
        <v>67</v>
      </c>
      <c r="D6" s="115"/>
      <c r="E6" s="116"/>
      <c r="F6" s="116"/>
      <c r="G6" s="118"/>
      <c r="H6" s="118"/>
      <c r="I6" s="118"/>
      <c r="J6" s="118"/>
      <c r="K6" s="120"/>
      <c r="L6" s="78" t="s">
        <v>19</v>
      </c>
      <c r="M6" s="78" t="s">
        <v>103</v>
      </c>
      <c r="N6" s="78" t="s">
        <v>104</v>
      </c>
      <c r="O6" s="78" t="s">
        <v>19</v>
      </c>
      <c r="P6" s="78" t="s">
        <v>105</v>
      </c>
      <c r="Q6" s="78" t="s">
        <v>106</v>
      </c>
      <c r="R6" s="78" t="s">
        <v>107</v>
      </c>
      <c r="S6" s="78" t="s">
        <v>108</v>
      </c>
      <c r="T6" s="78" t="s">
        <v>109</v>
      </c>
    </row>
    <row r="7" spans="1:20" ht="25.5" customHeight="1">
      <c r="A7" s="71" t="s">
        <v>68</v>
      </c>
      <c r="B7" s="71" t="s">
        <v>68</v>
      </c>
      <c r="C7" s="71" t="s">
        <v>68</v>
      </c>
      <c r="D7" s="71" t="s">
        <v>68</v>
      </c>
      <c r="E7" s="71" t="s">
        <v>68</v>
      </c>
      <c r="F7" s="69">
        <v>1</v>
      </c>
      <c r="G7" s="69">
        <v>2</v>
      </c>
      <c r="H7" s="69">
        <v>3</v>
      </c>
      <c r="I7" s="69">
        <v>4</v>
      </c>
      <c r="J7" s="69">
        <v>5</v>
      </c>
      <c r="K7" s="69">
        <v>6</v>
      </c>
      <c r="L7" s="69">
        <v>7</v>
      </c>
      <c r="M7" s="69">
        <v>8</v>
      </c>
      <c r="N7" s="69">
        <v>9</v>
      </c>
      <c r="O7" s="69">
        <v>10</v>
      </c>
      <c r="P7" s="69">
        <v>11</v>
      </c>
      <c r="Q7" s="69">
        <v>12</v>
      </c>
      <c r="R7" s="69">
        <v>13</v>
      </c>
      <c r="S7" s="69">
        <v>14</v>
      </c>
      <c r="T7" s="69">
        <v>15</v>
      </c>
    </row>
    <row r="8" spans="1:20" s="61" customFormat="1" ht="24.75" customHeight="1">
      <c r="A8" s="73"/>
      <c r="B8" s="74"/>
      <c r="C8" s="74"/>
      <c r="D8" s="74"/>
      <c r="E8" s="75" t="s">
        <v>9</v>
      </c>
      <c r="F8" s="76">
        <v>5791182.1100000003</v>
      </c>
      <c r="G8" s="76">
        <v>5441182.1100000003</v>
      </c>
      <c r="H8" s="76">
        <v>4584210.1100000003</v>
      </c>
      <c r="I8" s="76">
        <v>778600</v>
      </c>
      <c r="J8" s="76">
        <v>78372</v>
      </c>
      <c r="K8" s="76">
        <v>350000</v>
      </c>
      <c r="L8" s="76">
        <v>350000</v>
      </c>
      <c r="M8" s="76">
        <v>0</v>
      </c>
      <c r="N8" s="76">
        <v>350000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</row>
    <row r="9" spans="1:20" ht="24.75" customHeight="1">
      <c r="A9" s="73"/>
      <c r="B9" s="74"/>
      <c r="C9" s="74"/>
      <c r="D9" s="74" t="s">
        <v>69</v>
      </c>
      <c r="E9" s="77"/>
      <c r="F9" s="76">
        <v>5791182.1100000003</v>
      </c>
      <c r="G9" s="76">
        <v>5441182.1100000003</v>
      </c>
      <c r="H9" s="76">
        <v>4584210.1100000003</v>
      </c>
      <c r="I9" s="76">
        <v>778600</v>
      </c>
      <c r="J9" s="76">
        <v>78372</v>
      </c>
      <c r="K9" s="76">
        <v>350000</v>
      </c>
      <c r="L9" s="76">
        <v>350000</v>
      </c>
      <c r="M9" s="76">
        <v>0</v>
      </c>
      <c r="N9" s="76">
        <v>350000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</row>
    <row r="10" spans="1:20" ht="24.75" customHeight="1">
      <c r="A10" s="73">
        <v>201</v>
      </c>
      <c r="B10" s="74" t="s">
        <v>71</v>
      </c>
      <c r="C10" s="74" t="s">
        <v>72</v>
      </c>
      <c r="D10" s="74" t="s">
        <v>73</v>
      </c>
      <c r="E10" s="77" t="s">
        <v>110</v>
      </c>
      <c r="F10" s="76">
        <v>2200314</v>
      </c>
      <c r="G10" s="76">
        <v>1900314</v>
      </c>
      <c r="H10" s="76">
        <v>1139114</v>
      </c>
      <c r="I10" s="76">
        <v>761200</v>
      </c>
      <c r="J10" s="76">
        <v>0</v>
      </c>
      <c r="K10" s="76">
        <v>300000</v>
      </c>
      <c r="L10" s="76">
        <v>300000</v>
      </c>
      <c r="M10" s="76">
        <v>0</v>
      </c>
      <c r="N10" s="76">
        <v>300000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</row>
    <row r="11" spans="1:20" ht="24.75" customHeight="1">
      <c r="A11" s="73">
        <v>201</v>
      </c>
      <c r="B11" s="74" t="s">
        <v>71</v>
      </c>
      <c r="C11" s="74" t="s">
        <v>75</v>
      </c>
      <c r="D11" s="74" t="s">
        <v>73</v>
      </c>
      <c r="E11" s="77" t="s">
        <v>111</v>
      </c>
      <c r="F11" s="76">
        <v>761444</v>
      </c>
      <c r="G11" s="76">
        <v>711444</v>
      </c>
      <c r="H11" s="76">
        <v>711444</v>
      </c>
      <c r="I11" s="76">
        <v>0</v>
      </c>
      <c r="J11" s="76">
        <v>0</v>
      </c>
      <c r="K11" s="76">
        <v>50000</v>
      </c>
      <c r="L11" s="76">
        <v>50000</v>
      </c>
      <c r="M11" s="76">
        <v>0</v>
      </c>
      <c r="N11" s="76">
        <v>50000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</row>
    <row r="12" spans="1:20" ht="24.75" customHeight="1">
      <c r="A12" s="73">
        <v>207</v>
      </c>
      <c r="B12" s="74" t="s">
        <v>72</v>
      </c>
      <c r="C12" s="74" t="s">
        <v>77</v>
      </c>
      <c r="D12" s="74" t="s">
        <v>73</v>
      </c>
      <c r="E12" s="77" t="s">
        <v>112</v>
      </c>
      <c r="F12" s="76">
        <v>79500</v>
      </c>
      <c r="G12" s="76">
        <v>79500</v>
      </c>
      <c r="H12" s="76">
        <v>78300</v>
      </c>
      <c r="I12" s="76">
        <v>1200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</row>
    <row r="13" spans="1:20" ht="24.75" customHeight="1">
      <c r="A13" s="73">
        <v>208</v>
      </c>
      <c r="B13" s="74" t="s">
        <v>79</v>
      </c>
      <c r="C13" s="74" t="s">
        <v>79</v>
      </c>
      <c r="D13" s="74" t="s">
        <v>73</v>
      </c>
      <c r="E13" s="77" t="s">
        <v>113</v>
      </c>
      <c r="F13" s="76">
        <v>633057.6</v>
      </c>
      <c r="G13" s="76">
        <v>633057.6</v>
      </c>
      <c r="H13" s="76">
        <v>633057.6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</row>
    <row r="14" spans="1:20" ht="24.75" customHeight="1">
      <c r="A14" s="73">
        <v>208</v>
      </c>
      <c r="B14" s="74" t="s">
        <v>81</v>
      </c>
      <c r="C14" s="74" t="s">
        <v>72</v>
      </c>
      <c r="D14" s="74" t="s">
        <v>73</v>
      </c>
      <c r="E14" s="77" t="s">
        <v>114</v>
      </c>
      <c r="F14" s="76">
        <v>78372</v>
      </c>
      <c r="G14" s="76">
        <v>78372</v>
      </c>
      <c r="H14" s="76">
        <v>0</v>
      </c>
      <c r="I14" s="76">
        <v>0</v>
      </c>
      <c r="J14" s="76">
        <v>78372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</row>
    <row r="15" spans="1:20" ht="24.75" customHeight="1">
      <c r="A15" s="73">
        <v>208</v>
      </c>
      <c r="B15" s="74" t="s">
        <v>75</v>
      </c>
      <c r="C15" s="74" t="s">
        <v>72</v>
      </c>
      <c r="D15" s="74" t="s">
        <v>73</v>
      </c>
      <c r="E15" s="77" t="s">
        <v>115</v>
      </c>
      <c r="F15" s="76">
        <v>48552.51</v>
      </c>
      <c r="G15" s="76">
        <v>48552.51</v>
      </c>
      <c r="H15" s="76">
        <v>48552.51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</row>
    <row r="16" spans="1:20" ht="24.75" customHeight="1">
      <c r="A16" s="73">
        <v>210</v>
      </c>
      <c r="B16" s="74" t="s">
        <v>84</v>
      </c>
      <c r="C16" s="74" t="s">
        <v>85</v>
      </c>
      <c r="D16" s="74" t="s">
        <v>73</v>
      </c>
      <c r="E16" s="77" t="s">
        <v>116</v>
      </c>
      <c r="F16" s="76">
        <v>346476</v>
      </c>
      <c r="G16" s="76">
        <v>346476</v>
      </c>
      <c r="H16" s="76">
        <v>341676</v>
      </c>
      <c r="I16" s="76">
        <v>4800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</row>
    <row r="17" spans="1:20" ht="24.75" customHeight="1">
      <c r="A17" s="73">
        <v>210</v>
      </c>
      <c r="B17" s="74" t="s">
        <v>87</v>
      </c>
      <c r="C17" s="74" t="s">
        <v>72</v>
      </c>
      <c r="D17" s="74" t="s">
        <v>73</v>
      </c>
      <c r="E17" s="77" t="s">
        <v>117</v>
      </c>
      <c r="F17" s="76">
        <v>59379.839999999997</v>
      </c>
      <c r="G17" s="76">
        <v>59379.839999999997</v>
      </c>
      <c r="H17" s="76">
        <v>59379.839999999997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</row>
    <row r="18" spans="1:20" ht="24.75" customHeight="1">
      <c r="A18" s="73">
        <v>210</v>
      </c>
      <c r="B18" s="74" t="s">
        <v>87</v>
      </c>
      <c r="C18" s="74" t="s">
        <v>89</v>
      </c>
      <c r="D18" s="74" t="s">
        <v>73</v>
      </c>
      <c r="E18" s="77" t="s">
        <v>118</v>
      </c>
      <c r="F18" s="76">
        <v>134797.44</v>
      </c>
      <c r="G18" s="76">
        <v>134797.44</v>
      </c>
      <c r="H18" s="76">
        <v>134797.44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</row>
    <row r="19" spans="1:20" ht="24.75" customHeight="1">
      <c r="A19" s="73">
        <v>213</v>
      </c>
      <c r="B19" s="74" t="s">
        <v>72</v>
      </c>
      <c r="C19" s="74" t="s">
        <v>91</v>
      </c>
      <c r="D19" s="74" t="s">
        <v>73</v>
      </c>
      <c r="E19" s="77" t="s">
        <v>119</v>
      </c>
      <c r="F19" s="76">
        <v>1216314</v>
      </c>
      <c r="G19" s="76">
        <v>1216314</v>
      </c>
      <c r="H19" s="76">
        <v>1204914</v>
      </c>
      <c r="I19" s="76">
        <v>11400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</row>
    <row r="20" spans="1:20" ht="24.75" customHeight="1">
      <c r="A20" s="73">
        <v>221</v>
      </c>
      <c r="B20" s="74" t="s">
        <v>89</v>
      </c>
      <c r="C20" s="74" t="s">
        <v>72</v>
      </c>
      <c r="D20" s="74" t="s">
        <v>73</v>
      </c>
      <c r="E20" s="77" t="s">
        <v>120</v>
      </c>
      <c r="F20" s="76">
        <v>232974.72</v>
      </c>
      <c r="G20" s="76">
        <v>232974.72</v>
      </c>
      <c r="H20" s="76">
        <v>232974.72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</row>
    <row r="21" spans="1:20" ht="24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24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ht="24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</sheetData>
  <sheetProtection formatCells="0" formatColumns="0" formatRows="0"/>
  <mergeCells count="14">
    <mergeCell ref="A2:T2"/>
    <mergeCell ref="A4:C4"/>
    <mergeCell ref="G4:J4"/>
    <mergeCell ref="K4:T4"/>
    <mergeCell ref="L5:N5"/>
    <mergeCell ref="O5:T5"/>
    <mergeCell ref="D4:D6"/>
    <mergeCell ref="E4:E6"/>
    <mergeCell ref="F4:F6"/>
    <mergeCell ref="G5:G6"/>
    <mergeCell ref="H5:H6"/>
    <mergeCell ref="I5:I6"/>
    <mergeCell ref="J5:J6"/>
    <mergeCell ref="K5:K6"/>
  </mergeCells>
  <phoneticPr fontId="4" type="noConversion"/>
  <pageMargins left="0.75" right="0.75" top="1" bottom="1" header="0.5" footer="0.5"/>
  <pageSetup paperSize="9"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topLeftCell="A4" workbookViewId="0"/>
  </sheetViews>
  <sheetFormatPr defaultColWidth="9" defaultRowHeight="14.25"/>
  <cols>
    <col min="1" max="3" width="5.625" customWidth="1"/>
    <col min="4" max="4" width="7.75" customWidth="1"/>
    <col min="5" max="5" width="30.875" customWidth="1"/>
    <col min="6" max="6" width="10.875" customWidth="1"/>
    <col min="7" max="7" width="10.625" customWidth="1"/>
    <col min="8" max="8" width="10.375" customWidth="1"/>
    <col min="9" max="9" width="10.75" customWidth="1"/>
    <col min="10" max="12" width="10.625" customWidth="1"/>
    <col min="13" max="13" width="10.75" customWidth="1"/>
  </cols>
  <sheetData>
    <row r="1" spans="1:13" ht="25.5" customHeight="1">
      <c r="L1" s="131" t="s">
        <v>121</v>
      </c>
      <c r="M1" s="132"/>
    </row>
    <row r="2" spans="1:13" ht="25.5" customHeight="1">
      <c r="A2" s="133" t="s">
        <v>122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25.5" customHeight="1">
      <c r="L3" s="131" t="s">
        <v>123</v>
      </c>
      <c r="M3" s="132"/>
    </row>
    <row r="4" spans="1:13" ht="38.25" customHeight="1">
      <c r="A4" s="123" t="s">
        <v>61</v>
      </c>
      <c r="B4" s="123"/>
      <c r="C4" s="123"/>
      <c r="D4" s="123" t="s">
        <v>62</v>
      </c>
      <c r="E4" s="123" t="s">
        <v>63</v>
      </c>
      <c r="F4" s="123" t="s">
        <v>64</v>
      </c>
      <c r="G4" s="135" t="s">
        <v>96</v>
      </c>
      <c r="H4" s="136"/>
      <c r="I4" s="136"/>
      <c r="J4" s="137"/>
      <c r="K4" s="138" t="s">
        <v>97</v>
      </c>
      <c r="L4" s="138"/>
      <c r="M4" s="138"/>
    </row>
    <row r="5" spans="1:13" ht="25.5" customHeight="1">
      <c r="A5" s="128" t="s">
        <v>65</v>
      </c>
      <c r="B5" s="124" t="s">
        <v>66</v>
      </c>
      <c r="C5" s="124" t="s">
        <v>67</v>
      </c>
      <c r="D5" s="123"/>
      <c r="E5" s="123"/>
      <c r="F5" s="123"/>
      <c r="G5" s="126" t="s">
        <v>9</v>
      </c>
      <c r="H5" s="126" t="s">
        <v>98</v>
      </c>
      <c r="I5" s="126" t="s">
        <v>99</v>
      </c>
      <c r="J5" s="126" t="s">
        <v>100</v>
      </c>
      <c r="K5" s="126" t="s">
        <v>9</v>
      </c>
      <c r="L5" s="121" t="s">
        <v>101</v>
      </c>
      <c r="M5" s="130" t="s">
        <v>102</v>
      </c>
    </row>
    <row r="6" spans="1:13" ht="38.25" customHeight="1">
      <c r="A6" s="129"/>
      <c r="B6" s="125"/>
      <c r="C6" s="125"/>
      <c r="D6" s="123"/>
      <c r="E6" s="123"/>
      <c r="F6" s="123"/>
      <c r="G6" s="127"/>
      <c r="H6" s="127"/>
      <c r="I6" s="127"/>
      <c r="J6" s="127"/>
      <c r="K6" s="127"/>
      <c r="L6" s="122"/>
      <c r="M6" s="130"/>
    </row>
    <row r="7" spans="1:13" ht="20.25" customHeight="1">
      <c r="A7" s="17" t="s">
        <v>68</v>
      </c>
      <c r="B7" s="17" t="s">
        <v>68</v>
      </c>
      <c r="C7" s="17" t="s">
        <v>68</v>
      </c>
      <c r="D7" s="17" t="s">
        <v>68</v>
      </c>
      <c r="E7" s="17" t="s">
        <v>68</v>
      </c>
      <c r="F7" s="18">
        <v>1</v>
      </c>
      <c r="G7" s="18">
        <v>2</v>
      </c>
      <c r="H7" s="18">
        <v>3</v>
      </c>
      <c r="I7" s="18">
        <v>4</v>
      </c>
      <c r="J7" s="18">
        <v>5</v>
      </c>
      <c r="K7" s="18">
        <v>6</v>
      </c>
      <c r="L7" s="18">
        <v>7</v>
      </c>
      <c r="M7" s="19">
        <v>8</v>
      </c>
    </row>
    <row r="8" spans="1:13" s="1" customFormat="1" ht="18.75" customHeight="1">
      <c r="A8" s="22"/>
      <c r="B8" s="21"/>
      <c r="C8" s="21"/>
      <c r="D8" s="21"/>
      <c r="E8" s="59" t="s">
        <v>9</v>
      </c>
      <c r="F8" s="60">
        <v>5791182.1100000003</v>
      </c>
      <c r="G8" s="60">
        <v>5441182.1100000003</v>
      </c>
      <c r="H8" s="60">
        <v>4584210.1100000003</v>
      </c>
      <c r="I8" s="60">
        <v>778600</v>
      </c>
      <c r="J8" s="60">
        <v>78372</v>
      </c>
      <c r="K8" s="60">
        <v>350000</v>
      </c>
      <c r="L8" s="60">
        <v>350000</v>
      </c>
      <c r="M8" s="60">
        <v>0</v>
      </c>
    </row>
    <row r="9" spans="1:13" ht="18.75" customHeight="1">
      <c r="A9" s="22"/>
      <c r="B9" s="21"/>
      <c r="C9" s="21"/>
      <c r="D9" s="21" t="s">
        <v>69</v>
      </c>
      <c r="E9" s="22"/>
      <c r="F9" s="60">
        <v>5791182.1100000003</v>
      </c>
      <c r="G9" s="60">
        <v>5441182.1100000003</v>
      </c>
      <c r="H9" s="60">
        <v>4584210.1100000003</v>
      </c>
      <c r="I9" s="60">
        <v>778600</v>
      </c>
      <c r="J9" s="60">
        <v>78372</v>
      </c>
      <c r="K9" s="60">
        <v>350000</v>
      </c>
      <c r="L9" s="60">
        <v>350000</v>
      </c>
      <c r="M9" s="60">
        <v>0</v>
      </c>
    </row>
    <row r="10" spans="1:13" ht="18.75" customHeight="1">
      <c r="A10" s="22">
        <v>201</v>
      </c>
      <c r="B10" s="21" t="s">
        <v>71</v>
      </c>
      <c r="C10" s="21" t="s">
        <v>72</v>
      </c>
      <c r="D10" s="21" t="s">
        <v>73</v>
      </c>
      <c r="E10" s="22" t="s">
        <v>110</v>
      </c>
      <c r="F10" s="60">
        <v>2200314</v>
      </c>
      <c r="G10" s="60">
        <v>1900314</v>
      </c>
      <c r="H10" s="60">
        <v>1139114</v>
      </c>
      <c r="I10" s="60">
        <v>761200</v>
      </c>
      <c r="J10" s="60">
        <v>0</v>
      </c>
      <c r="K10" s="60">
        <v>300000</v>
      </c>
      <c r="L10" s="60">
        <v>300000</v>
      </c>
      <c r="M10" s="60">
        <v>0</v>
      </c>
    </row>
    <row r="11" spans="1:13" ht="18.75" customHeight="1">
      <c r="A11" s="22">
        <v>201</v>
      </c>
      <c r="B11" s="21" t="s">
        <v>71</v>
      </c>
      <c r="C11" s="21" t="s">
        <v>75</v>
      </c>
      <c r="D11" s="21" t="s">
        <v>73</v>
      </c>
      <c r="E11" s="22" t="s">
        <v>111</v>
      </c>
      <c r="F11" s="60">
        <v>761444</v>
      </c>
      <c r="G11" s="60">
        <v>711444</v>
      </c>
      <c r="H11" s="60">
        <v>711444</v>
      </c>
      <c r="I11" s="60">
        <v>0</v>
      </c>
      <c r="J11" s="60">
        <v>0</v>
      </c>
      <c r="K11" s="60">
        <v>50000</v>
      </c>
      <c r="L11" s="60">
        <v>50000</v>
      </c>
      <c r="M11" s="60">
        <v>0</v>
      </c>
    </row>
    <row r="12" spans="1:13" ht="18.75" customHeight="1">
      <c r="A12" s="22">
        <v>207</v>
      </c>
      <c r="B12" s="21" t="s">
        <v>72</v>
      </c>
      <c r="C12" s="21" t="s">
        <v>77</v>
      </c>
      <c r="D12" s="21" t="s">
        <v>73</v>
      </c>
      <c r="E12" s="22" t="s">
        <v>112</v>
      </c>
      <c r="F12" s="60">
        <v>79500</v>
      </c>
      <c r="G12" s="60">
        <v>79500</v>
      </c>
      <c r="H12" s="60">
        <v>78300</v>
      </c>
      <c r="I12" s="60">
        <v>1200</v>
      </c>
      <c r="J12" s="60">
        <v>0</v>
      </c>
      <c r="K12" s="60">
        <v>0</v>
      </c>
      <c r="L12" s="60">
        <v>0</v>
      </c>
      <c r="M12" s="60">
        <v>0</v>
      </c>
    </row>
    <row r="13" spans="1:13" ht="18.75" customHeight="1">
      <c r="A13" s="22">
        <v>208</v>
      </c>
      <c r="B13" s="21" t="s">
        <v>79</v>
      </c>
      <c r="C13" s="21" t="s">
        <v>79</v>
      </c>
      <c r="D13" s="21" t="s">
        <v>73</v>
      </c>
      <c r="E13" s="22" t="s">
        <v>113</v>
      </c>
      <c r="F13" s="60">
        <v>633057.6</v>
      </c>
      <c r="G13" s="60">
        <v>633057.6</v>
      </c>
      <c r="H13" s="60">
        <v>633057.6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</row>
    <row r="14" spans="1:13" ht="18.75" customHeight="1">
      <c r="A14" s="22">
        <v>208</v>
      </c>
      <c r="B14" s="21" t="s">
        <v>81</v>
      </c>
      <c r="C14" s="21" t="s">
        <v>72</v>
      </c>
      <c r="D14" s="21" t="s">
        <v>73</v>
      </c>
      <c r="E14" s="22" t="s">
        <v>114</v>
      </c>
      <c r="F14" s="60">
        <v>78372</v>
      </c>
      <c r="G14" s="60">
        <v>78372</v>
      </c>
      <c r="H14" s="60">
        <v>0</v>
      </c>
      <c r="I14" s="60">
        <v>0</v>
      </c>
      <c r="J14" s="60">
        <v>78372</v>
      </c>
      <c r="K14" s="60">
        <v>0</v>
      </c>
      <c r="L14" s="60">
        <v>0</v>
      </c>
      <c r="M14" s="60">
        <v>0</v>
      </c>
    </row>
    <row r="15" spans="1:13" ht="18.75" customHeight="1">
      <c r="A15" s="22">
        <v>208</v>
      </c>
      <c r="B15" s="21" t="s">
        <v>75</v>
      </c>
      <c r="C15" s="21" t="s">
        <v>72</v>
      </c>
      <c r="D15" s="21" t="s">
        <v>73</v>
      </c>
      <c r="E15" s="22" t="s">
        <v>115</v>
      </c>
      <c r="F15" s="60">
        <v>48552.51</v>
      </c>
      <c r="G15" s="60">
        <v>48552.51</v>
      </c>
      <c r="H15" s="60">
        <v>48552.51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</row>
    <row r="16" spans="1:13" ht="18.75" customHeight="1">
      <c r="A16" s="22">
        <v>210</v>
      </c>
      <c r="B16" s="21" t="s">
        <v>84</v>
      </c>
      <c r="C16" s="21" t="s">
        <v>85</v>
      </c>
      <c r="D16" s="21" t="s">
        <v>73</v>
      </c>
      <c r="E16" s="22" t="s">
        <v>116</v>
      </c>
      <c r="F16" s="60">
        <v>346476</v>
      </c>
      <c r="G16" s="60">
        <v>346476</v>
      </c>
      <c r="H16" s="60">
        <v>341676</v>
      </c>
      <c r="I16" s="60">
        <v>4800</v>
      </c>
      <c r="J16" s="60">
        <v>0</v>
      </c>
      <c r="K16" s="60">
        <v>0</v>
      </c>
      <c r="L16" s="60">
        <v>0</v>
      </c>
      <c r="M16" s="60">
        <v>0</v>
      </c>
    </row>
    <row r="17" spans="1:13" ht="18.75" customHeight="1">
      <c r="A17" s="22">
        <v>210</v>
      </c>
      <c r="B17" s="21" t="s">
        <v>87</v>
      </c>
      <c r="C17" s="21" t="s">
        <v>72</v>
      </c>
      <c r="D17" s="21" t="s">
        <v>73</v>
      </c>
      <c r="E17" s="22" t="s">
        <v>117</v>
      </c>
      <c r="F17" s="60">
        <v>59379.839999999997</v>
      </c>
      <c r="G17" s="60">
        <v>59379.839999999997</v>
      </c>
      <c r="H17" s="60">
        <v>59379.839999999997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</row>
    <row r="18" spans="1:13" ht="18.75" customHeight="1">
      <c r="A18" s="22">
        <v>210</v>
      </c>
      <c r="B18" s="21" t="s">
        <v>87</v>
      </c>
      <c r="C18" s="21" t="s">
        <v>89</v>
      </c>
      <c r="D18" s="21" t="s">
        <v>73</v>
      </c>
      <c r="E18" s="22" t="s">
        <v>118</v>
      </c>
      <c r="F18" s="60">
        <v>134797.44</v>
      </c>
      <c r="G18" s="60">
        <v>134797.44</v>
      </c>
      <c r="H18" s="60">
        <v>134797.44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</row>
    <row r="19" spans="1:13" ht="18.75" customHeight="1">
      <c r="A19" s="22">
        <v>213</v>
      </c>
      <c r="B19" s="21" t="s">
        <v>72</v>
      </c>
      <c r="C19" s="21" t="s">
        <v>91</v>
      </c>
      <c r="D19" s="21" t="s">
        <v>73</v>
      </c>
      <c r="E19" s="22" t="s">
        <v>119</v>
      </c>
      <c r="F19" s="60">
        <v>1216314</v>
      </c>
      <c r="G19" s="60">
        <v>1216314</v>
      </c>
      <c r="H19" s="60">
        <v>1204914</v>
      </c>
      <c r="I19" s="60">
        <v>11400</v>
      </c>
      <c r="J19" s="60">
        <v>0</v>
      </c>
      <c r="K19" s="60">
        <v>0</v>
      </c>
      <c r="L19" s="60">
        <v>0</v>
      </c>
      <c r="M19" s="60">
        <v>0</v>
      </c>
    </row>
    <row r="20" spans="1:13" ht="18.75" customHeight="1">
      <c r="A20" s="22">
        <v>221</v>
      </c>
      <c r="B20" s="21" t="s">
        <v>89</v>
      </c>
      <c r="C20" s="21" t="s">
        <v>72</v>
      </c>
      <c r="D20" s="21" t="s">
        <v>73</v>
      </c>
      <c r="E20" s="22" t="s">
        <v>120</v>
      </c>
      <c r="F20" s="60">
        <v>232974.72</v>
      </c>
      <c r="G20" s="60">
        <v>232974.72</v>
      </c>
      <c r="H20" s="60">
        <v>232974.72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</row>
    <row r="21" spans="1:13" ht="18.75" customHeight="1"/>
    <row r="22" spans="1:13" ht="18.75" customHeight="1"/>
  </sheetData>
  <sheetProtection formatCells="0" formatColumns="0" formatRows="0"/>
  <mergeCells count="19">
    <mergeCell ref="A5:A6"/>
    <mergeCell ref="K5:K6"/>
    <mergeCell ref="M5:M6"/>
    <mergeCell ref="I5:I6"/>
    <mergeCell ref="J5:J6"/>
    <mergeCell ref="L1:M1"/>
    <mergeCell ref="A2:M2"/>
    <mergeCell ref="L3:M3"/>
    <mergeCell ref="A4:C4"/>
    <mergeCell ref="G4:J4"/>
    <mergeCell ref="L5:L6"/>
    <mergeCell ref="E4:E6"/>
    <mergeCell ref="B5:B6"/>
    <mergeCell ref="C5:C6"/>
    <mergeCell ref="D4:D6"/>
    <mergeCell ref="G5:G6"/>
    <mergeCell ref="H5:H6"/>
    <mergeCell ref="K4:M4"/>
    <mergeCell ref="F4:F6"/>
  </mergeCells>
  <phoneticPr fontId="4" type="noConversion"/>
  <pageMargins left="0.69930555555555596" right="0.69930555555555596" top="0.75" bottom="0.75" header="0.3" footer="0.3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39"/>
  <sheetViews>
    <sheetView showGridLines="0" showZeros="0" workbookViewId="0"/>
  </sheetViews>
  <sheetFormatPr defaultRowHeight="14.25"/>
  <cols>
    <col min="1" max="1" width="40.625" style="33" customWidth="1"/>
    <col min="2" max="2" width="14.875" style="33" customWidth="1"/>
    <col min="3" max="3" width="30.25" style="33" customWidth="1"/>
    <col min="4" max="6" width="14.75" style="33" customWidth="1"/>
    <col min="7" max="7" width="14.25" style="33" customWidth="1"/>
    <col min="8" max="8" width="14.625" style="33" customWidth="1"/>
    <col min="9" max="9" width="15" style="33" customWidth="1"/>
    <col min="10" max="10" width="14.625" style="33" customWidth="1"/>
    <col min="11" max="11" width="14.75" style="33" customWidth="1"/>
    <col min="12" max="12" width="10.875" style="33" customWidth="1"/>
    <col min="13" max="13" width="11.75" style="33" customWidth="1"/>
    <col min="14" max="14" width="13.625" style="33" customWidth="1"/>
    <col min="15" max="15" width="14.5" style="33" customWidth="1"/>
    <col min="16" max="16" width="14.875" style="33" customWidth="1"/>
    <col min="17" max="17" width="12.25" style="33" customWidth="1"/>
    <col min="18" max="18" width="12.125" style="33" customWidth="1"/>
    <col min="19" max="19" width="11.375" style="33" customWidth="1"/>
    <col min="20" max="20" width="11.625" style="33" customWidth="1"/>
    <col min="21" max="16384" width="9" style="33"/>
  </cols>
  <sheetData>
    <row r="1" spans="1:254" ht="24" customHeight="1">
      <c r="A1" s="34"/>
      <c r="B1" s="35"/>
      <c r="C1" s="35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86" t="s">
        <v>0</v>
      </c>
      <c r="T1" s="86"/>
      <c r="U1" s="53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</row>
    <row r="2" spans="1:254" ht="25.5" customHeight="1">
      <c r="A2" s="87" t="s">
        <v>124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53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</row>
    <row r="3" spans="1:254" ht="24.75" customHeight="1">
      <c r="A3" s="35"/>
      <c r="B3" s="35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89" t="s">
        <v>2</v>
      </c>
      <c r="T3" s="89"/>
      <c r="U3" s="53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</row>
    <row r="4" spans="1:254" ht="24.75" customHeight="1">
      <c r="A4" s="90" t="s">
        <v>3</v>
      </c>
      <c r="B4" s="91"/>
      <c r="C4" s="90" t="s">
        <v>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1"/>
      <c r="U4" s="53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</row>
    <row r="5" spans="1:254" ht="24.75" customHeight="1">
      <c r="A5" s="104" t="s">
        <v>5</v>
      </c>
      <c r="B5" s="106" t="s">
        <v>6</v>
      </c>
      <c r="C5" s="108" t="s">
        <v>7</v>
      </c>
      <c r="D5" s="95" t="s">
        <v>8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53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</row>
    <row r="6" spans="1:254" ht="24.75" customHeight="1">
      <c r="A6" s="104"/>
      <c r="B6" s="104"/>
      <c r="C6" s="108"/>
      <c r="D6" s="96" t="s">
        <v>9</v>
      </c>
      <c r="E6" s="98" t="s">
        <v>10</v>
      </c>
      <c r="F6" s="99"/>
      <c r="G6" s="99"/>
      <c r="H6" s="99"/>
      <c r="I6" s="99"/>
      <c r="J6" s="100"/>
      <c r="K6" s="93" t="s">
        <v>11</v>
      </c>
      <c r="L6" s="93" t="s">
        <v>12</v>
      </c>
      <c r="M6" s="93" t="s">
        <v>13</v>
      </c>
      <c r="N6" s="101" t="s">
        <v>14</v>
      </c>
      <c r="O6" s="102"/>
      <c r="P6" s="103"/>
      <c r="Q6" s="93" t="s">
        <v>15</v>
      </c>
      <c r="R6" s="93" t="s">
        <v>16</v>
      </c>
      <c r="S6" s="96" t="s">
        <v>17</v>
      </c>
      <c r="T6" s="93" t="s">
        <v>18</v>
      </c>
      <c r="U6" s="53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</row>
    <row r="7" spans="1:254" ht="58.5" customHeight="1">
      <c r="A7" s="105"/>
      <c r="B7" s="107"/>
      <c r="C7" s="109"/>
      <c r="D7" s="97"/>
      <c r="E7" s="37" t="s">
        <v>19</v>
      </c>
      <c r="F7" s="38" t="s">
        <v>20</v>
      </c>
      <c r="G7" s="38" t="s">
        <v>21</v>
      </c>
      <c r="H7" s="39" t="s">
        <v>22</v>
      </c>
      <c r="I7" s="39" t="s">
        <v>23</v>
      </c>
      <c r="J7" s="39" t="s">
        <v>24</v>
      </c>
      <c r="K7" s="94"/>
      <c r="L7" s="94"/>
      <c r="M7" s="94"/>
      <c r="N7" s="39" t="s">
        <v>19</v>
      </c>
      <c r="O7" s="39" t="s">
        <v>25</v>
      </c>
      <c r="P7" s="39" t="s">
        <v>26</v>
      </c>
      <c r="Q7" s="94"/>
      <c r="R7" s="94"/>
      <c r="S7" s="97"/>
      <c r="T7" s="94"/>
      <c r="U7" s="55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</row>
    <row r="8" spans="1:254" s="32" customFormat="1" ht="25.5" customHeight="1">
      <c r="A8" s="40" t="s">
        <v>27</v>
      </c>
      <c r="B8" s="41">
        <f>B9</f>
        <v>5791182.1100000003</v>
      </c>
      <c r="C8" s="40" t="s">
        <v>125</v>
      </c>
      <c r="D8" s="42">
        <f t="shared" ref="D8:D35" si="0">F8</f>
        <v>2961758</v>
      </c>
      <c r="E8" s="43">
        <f t="shared" ref="E8:E35" si="1">F8</f>
        <v>2961758</v>
      </c>
      <c r="F8" s="44">
        <v>2961758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55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</row>
    <row r="9" spans="1:254" s="32" customFormat="1" ht="25.5" customHeight="1">
      <c r="A9" s="40" t="s">
        <v>29</v>
      </c>
      <c r="B9" s="41">
        <v>5791182.1100000003</v>
      </c>
      <c r="C9" s="40" t="s">
        <v>126</v>
      </c>
      <c r="D9" s="42">
        <f t="shared" si="0"/>
        <v>0</v>
      </c>
      <c r="E9" s="43">
        <f t="shared" si="1"/>
        <v>0</v>
      </c>
      <c r="F9" s="43">
        <v>0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55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</row>
    <row r="10" spans="1:254" s="32" customFormat="1" ht="25.5" customHeight="1">
      <c r="A10" s="40" t="s">
        <v>31</v>
      </c>
      <c r="B10" s="45"/>
      <c r="C10" s="40" t="s">
        <v>127</v>
      </c>
      <c r="D10" s="42">
        <f t="shared" si="0"/>
        <v>0</v>
      </c>
      <c r="E10" s="43">
        <f t="shared" si="1"/>
        <v>0</v>
      </c>
      <c r="F10" s="43">
        <v>0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55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</row>
    <row r="11" spans="1:254" s="32" customFormat="1" ht="25.5" customHeight="1">
      <c r="A11" s="40" t="s">
        <v>33</v>
      </c>
      <c r="B11" s="45"/>
      <c r="C11" s="40" t="s">
        <v>128</v>
      </c>
      <c r="D11" s="42">
        <f t="shared" si="0"/>
        <v>0</v>
      </c>
      <c r="E11" s="43">
        <f t="shared" si="1"/>
        <v>0</v>
      </c>
      <c r="F11" s="43">
        <v>0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55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</row>
    <row r="12" spans="1:254" s="32" customFormat="1" ht="25.5" customHeight="1">
      <c r="A12" s="40" t="s">
        <v>35</v>
      </c>
      <c r="B12" s="45"/>
      <c r="C12" s="40" t="s">
        <v>129</v>
      </c>
      <c r="D12" s="42">
        <f t="shared" si="0"/>
        <v>0</v>
      </c>
      <c r="E12" s="43">
        <f t="shared" si="1"/>
        <v>0</v>
      </c>
      <c r="F12" s="43">
        <v>0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55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</row>
    <row r="13" spans="1:254" s="32" customFormat="1" ht="25.5" customHeight="1">
      <c r="A13" s="40" t="s">
        <v>37</v>
      </c>
      <c r="B13" s="45"/>
      <c r="C13" s="40" t="s">
        <v>130</v>
      </c>
      <c r="D13" s="42">
        <f t="shared" si="0"/>
        <v>0</v>
      </c>
      <c r="E13" s="43">
        <f t="shared" si="1"/>
        <v>0</v>
      </c>
      <c r="F13" s="43">
        <v>0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55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</row>
    <row r="14" spans="1:254" s="32" customFormat="1" ht="25.5" customHeight="1">
      <c r="A14" s="40" t="s">
        <v>39</v>
      </c>
      <c r="B14" s="45"/>
      <c r="C14" s="40" t="s">
        <v>131</v>
      </c>
      <c r="D14" s="42">
        <f t="shared" si="0"/>
        <v>79500</v>
      </c>
      <c r="E14" s="43">
        <f t="shared" si="1"/>
        <v>79500</v>
      </c>
      <c r="F14" s="43">
        <v>79500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55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</row>
    <row r="15" spans="1:254" s="32" customFormat="1" ht="25.5" customHeight="1">
      <c r="A15" s="40" t="s">
        <v>41</v>
      </c>
      <c r="B15" s="45"/>
      <c r="C15" s="40" t="s">
        <v>132</v>
      </c>
      <c r="D15" s="42">
        <f t="shared" si="0"/>
        <v>759982.11</v>
      </c>
      <c r="E15" s="43">
        <f t="shared" si="1"/>
        <v>759982.11</v>
      </c>
      <c r="F15" s="43">
        <v>759982.11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55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</row>
    <row r="16" spans="1:254" s="32" customFormat="1" ht="25.5" customHeight="1">
      <c r="A16" s="40" t="s">
        <v>43</v>
      </c>
      <c r="B16" s="45"/>
      <c r="C16" s="40" t="s">
        <v>133</v>
      </c>
      <c r="D16" s="42">
        <f t="shared" si="0"/>
        <v>0</v>
      </c>
      <c r="E16" s="43">
        <f t="shared" si="1"/>
        <v>0</v>
      </c>
      <c r="F16" s="43">
        <v>0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55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</row>
    <row r="17" spans="1:254" s="32" customFormat="1" ht="25.5" customHeight="1">
      <c r="A17" s="40" t="s">
        <v>45</v>
      </c>
      <c r="B17" s="45"/>
      <c r="C17" s="40" t="s">
        <v>134</v>
      </c>
      <c r="D17" s="42">
        <f t="shared" si="0"/>
        <v>540653.28</v>
      </c>
      <c r="E17" s="43">
        <f t="shared" si="1"/>
        <v>540653.28</v>
      </c>
      <c r="F17" s="43">
        <v>540653.28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  <c r="IR17" s="55"/>
      <c r="IS17" s="55"/>
      <c r="IT17" s="55"/>
    </row>
    <row r="18" spans="1:254" s="32" customFormat="1" ht="25.5" customHeight="1">
      <c r="A18" s="40" t="s">
        <v>47</v>
      </c>
      <c r="B18" s="45"/>
      <c r="C18" s="40" t="s">
        <v>135</v>
      </c>
      <c r="D18" s="42">
        <f t="shared" si="0"/>
        <v>0</v>
      </c>
      <c r="E18" s="43">
        <f t="shared" si="1"/>
        <v>0</v>
      </c>
      <c r="F18" s="43">
        <v>0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</row>
    <row r="19" spans="1:254" s="32" customFormat="1" ht="25.5" customHeight="1">
      <c r="A19" s="40" t="s">
        <v>49</v>
      </c>
      <c r="B19" s="45"/>
      <c r="C19" s="40" t="s">
        <v>136</v>
      </c>
      <c r="D19" s="42">
        <f t="shared" si="0"/>
        <v>0</v>
      </c>
      <c r="E19" s="43">
        <f t="shared" si="1"/>
        <v>0</v>
      </c>
      <c r="F19" s="43">
        <v>0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</row>
    <row r="20" spans="1:254" s="32" customFormat="1" ht="25.5" customHeight="1">
      <c r="A20" s="40" t="s">
        <v>51</v>
      </c>
      <c r="B20" s="45"/>
      <c r="C20" s="40" t="s">
        <v>137</v>
      </c>
      <c r="D20" s="42">
        <f t="shared" si="0"/>
        <v>1216314</v>
      </c>
      <c r="E20" s="43">
        <f t="shared" si="1"/>
        <v>1216314</v>
      </c>
      <c r="F20" s="46">
        <v>1216314</v>
      </c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</row>
    <row r="21" spans="1:254" s="32" customFormat="1" ht="25.5" customHeight="1">
      <c r="A21" s="40"/>
      <c r="B21" s="47"/>
      <c r="C21" s="40" t="s">
        <v>138</v>
      </c>
      <c r="D21" s="42">
        <f t="shared" si="0"/>
        <v>0</v>
      </c>
      <c r="E21" s="43">
        <f t="shared" si="1"/>
        <v>0</v>
      </c>
      <c r="F21" s="46">
        <v>0</v>
      </c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</row>
    <row r="22" spans="1:254" s="32" customFormat="1" ht="25.5" customHeight="1">
      <c r="A22" s="40"/>
      <c r="B22" s="47"/>
      <c r="C22" s="40" t="s">
        <v>139</v>
      </c>
      <c r="D22" s="42">
        <f t="shared" si="0"/>
        <v>0</v>
      </c>
      <c r="E22" s="43">
        <f t="shared" si="1"/>
        <v>0</v>
      </c>
      <c r="F22" s="43">
        <v>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</row>
    <row r="23" spans="1:254" s="32" customFormat="1" ht="25.5" customHeight="1">
      <c r="A23" s="40"/>
      <c r="B23" s="47"/>
      <c r="C23" s="40" t="s">
        <v>140</v>
      </c>
      <c r="D23" s="42">
        <f t="shared" si="0"/>
        <v>0</v>
      </c>
      <c r="E23" s="43">
        <f t="shared" si="1"/>
        <v>0</v>
      </c>
      <c r="F23" s="43">
        <v>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</row>
    <row r="24" spans="1:254" s="32" customFormat="1" ht="25.5" customHeight="1">
      <c r="A24" s="40"/>
      <c r="B24" s="47"/>
      <c r="C24" s="40" t="s">
        <v>141</v>
      </c>
      <c r="D24" s="42">
        <f t="shared" si="0"/>
        <v>0</v>
      </c>
      <c r="E24" s="43">
        <f t="shared" si="1"/>
        <v>0</v>
      </c>
      <c r="F24" s="43">
        <v>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</row>
    <row r="25" spans="1:254" s="32" customFormat="1" ht="25.5" customHeight="1">
      <c r="A25" s="40"/>
      <c r="B25" s="47"/>
      <c r="C25" s="40" t="s">
        <v>142</v>
      </c>
      <c r="D25" s="42">
        <f t="shared" si="0"/>
        <v>0</v>
      </c>
      <c r="E25" s="43">
        <f t="shared" si="1"/>
        <v>0</v>
      </c>
      <c r="F25" s="43">
        <v>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</row>
    <row r="26" spans="1:254" s="32" customFormat="1" ht="25.5" customHeight="1">
      <c r="A26" s="40"/>
      <c r="B26" s="47"/>
      <c r="C26" s="40" t="s">
        <v>143</v>
      </c>
      <c r="D26" s="42">
        <f t="shared" si="0"/>
        <v>0</v>
      </c>
      <c r="E26" s="43">
        <f t="shared" si="1"/>
        <v>0</v>
      </c>
      <c r="F26" s="43">
        <v>0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</row>
    <row r="27" spans="1:254" s="32" customFormat="1" ht="25.5" customHeight="1">
      <c r="A27" s="40"/>
      <c r="B27" s="47"/>
      <c r="C27" s="40" t="s">
        <v>144</v>
      </c>
      <c r="D27" s="42">
        <f t="shared" si="0"/>
        <v>232974.72</v>
      </c>
      <c r="E27" s="43">
        <f t="shared" si="1"/>
        <v>232974.72</v>
      </c>
      <c r="F27" s="43">
        <v>232974.72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</row>
    <row r="28" spans="1:254" s="32" customFormat="1" ht="25.5" customHeight="1">
      <c r="A28" s="40"/>
      <c r="B28" s="47"/>
      <c r="C28" s="40" t="s">
        <v>145</v>
      </c>
      <c r="D28" s="42">
        <f t="shared" si="0"/>
        <v>0</v>
      </c>
      <c r="E28" s="43">
        <f t="shared" si="1"/>
        <v>0</v>
      </c>
      <c r="F28" s="43">
        <v>0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</row>
    <row r="29" spans="1:254" s="32" customFormat="1" ht="25.5" customHeight="1">
      <c r="A29" s="40"/>
      <c r="B29" s="47"/>
      <c r="C29" s="40" t="s">
        <v>146</v>
      </c>
      <c r="D29" s="42">
        <f t="shared" si="0"/>
        <v>0</v>
      </c>
      <c r="E29" s="43">
        <f t="shared" si="1"/>
        <v>0</v>
      </c>
      <c r="F29" s="43">
        <v>0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</row>
    <row r="30" spans="1:254" s="32" customFormat="1" ht="25.5" customHeight="1">
      <c r="A30" s="40"/>
      <c r="B30" s="47"/>
      <c r="C30" s="40" t="s">
        <v>147</v>
      </c>
      <c r="D30" s="42">
        <f t="shared" si="0"/>
        <v>0</v>
      </c>
      <c r="E30" s="43">
        <f t="shared" si="1"/>
        <v>0</v>
      </c>
      <c r="F30" s="43">
        <v>0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  <c r="IR30" s="55"/>
      <c r="IS30" s="55"/>
      <c r="IT30" s="55"/>
    </row>
    <row r="31" spans="1:254" s="32" customFormat="1" ht="25.5" customHeight="1">
      <c r="A31" s="40"/>
      <c r="B31" s="47"/>
      <c r="C31" s="40" t="s">
        <v>148</v>
      </c>
      <c r="D31" s="42">
        <f t="shared" si="0"/>
        <v>0</v>
      </c>
      <c r="E31" s="43">
        <f t="shared" si="1"/>
        <v>0</v>
      </c>
      <c r="F31" s="43">
        <v>0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  <c r="IT31" s="55"/>
    </row>
    <row r="32" spans="1:254" s="32" customFormat="1" ht="25.5" customHeight="1">
      <c r="A32" s="40"/>
      <c r="B32" s="47"/>
      <c r="C32" s="40" t="s">
        <v>149</v>
      </c>
      <c r="D32" s="42">
        <f t="shared" si="0"/>
        <v>0</v>
      </c>
      <c r="E32" s="43">
        <f t="shared" si="1"/>
        <v>0</v>
      </c>
      <c r="F32" s="43">
        <v>0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</row>
    <row r="33" spans="1:254" s="32" customFormat="1" ht="25.5" customHeight="1">
      <c r="A33" s="40"/>
      <c r="B33" s="47"/>
      <c r="C33" s="40" t="s">
        <v>150</v>
      </c>
      <c r="D33" s="42">
        <f t="shared" si="0"/>
        <v>0</v>
      </c>
      <c r="E33" s="43">
        <f t="shared" si="1"/>
        <v>0</v>
      </c>
      <c r="F33" s="43">
        <v>0</v>
      </c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  <c r="IR33" s="55"/>
      <c r="IS33" s="55"/>
      <c r="IT33" s="55"/>
    </row>
    <row r="34" spans="1:254" s="32" customFormat="1" ht="25.5" customHeight="1">
      <c r="A34" s="40"/>
      <c r="B34" s="47"/>
      <c r="C34" s="40" t="s">
        <v>151</v>
      </c>
      <c r="D34" s="42">
        <f t="shared" si="0"/>
        <v>0</v>
      </c>
      <c r="E34" s="43">
        <f t="shared" si="1"/>
        <v>0</v>
      </c>
      <c r="F34" s="43">
        <v>0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  <c r="IT34" s="55"/>
    </row>
    <row r="35" spans="1:254" s="32" customFormat="1" ht="25.5" customHeight="1">
      <c r="B35" s="44"/>
      <c r="C35" s="40" t="s">
        <v>152</v>
      </c>
      <c r="D35" s="42">
        <f t="shared" si="0"/>
        <v>0</v>
      </c>
      <c r="E35" s="43">
        <f t="shared" si="1"/>
        <v>0</v>
      </c>
      <c r="F35" s="44">
        <v>0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</row>
    <row r="36" spans="1:254" ht="25.5" customHeight="1">
      <c r="A36" s="49" t="s">
        <v>54</v>
      </c>
      <c r="B36" s="47"/>
      <c r="C36" s="47"/>
      <c r="D36" s="50"/>
      <c r="E36" s="50"/>
      <c r="F36" s="50"/>
      <c r="G36" s="51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</row>
    <row r="37" spans="1:254" ht="25.5" customHeight="1">
      <c r="A37" s="40" t="s">
        <v>55</v>
      </c>
      <c r="B37" s="44"/>
      <c r="C37" s="47"/>
      <c r="D37" s="50"/>
      <c r="E37" s="50"/>
      <c r="F37" s="50"/>
      <c r="G37" s="51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</row>
    <row r="38" spans="1:254" ht="25.5" customHeight="1">
      <c r="A38" s="40" t="s">
        <v>56</v>
      </c>
      <c r="B38" s="44"/>
      <c r="C38" s="40"/>
      <c r="D38" s="50"/>
      <c r="E38" s="50"/>
      <c r="F38" s="50"/>
      <c r="G38" s="51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</row>
    <row r="39" spans="1:254" s="32" customFormat="1" ht="25.5" customHeight="1">
      <c r="A39" s="49" t="s">
        <v>57</v>
      </c>
      <c r="B39" s="41">
        <f>B9</f>
        <v>5791182.1100000003</v>
      </c>
      <c r="C39" s="49" t="s">
        <v>58</v>
      </c>
      <c r="D39" s="42">
        <v>5791182.1100000003</v>
      </c>
      <c r="E39" s="42">
        <v>5791182.1100000003</v>
      </c>
      <c r="F39" s="42">
        <v>5791182.1100000003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</row>
  </sheetData>
  <sheetProtection formatCells="0" formatColumns="0" formatRows="0"/>
  <mergeCells count="19">
    <mergeCell ref="T6:T7"/>
    <mergeCell ref="E6:J6"/>
    <mergeCell ref="N6:P6"/>
    <mergeCell ref="L6:L7"/>
    <mergeCell ref="M6:M7"/>
    <mergeCell ref="A5:A7"/>
    <mergeCell ref="B5:B7"/>
    <mergeCell ref="C5:C7"/>
    <mergeCell ref="D6:D7"/>
    <mergeCell ref="S1:T1"/>
    <mergeCell ref="A2:T2"/>
    <mergeCell ref="S3:T3"/>
    <mergeCell ref="A4:B4"/>
    <mergeCell ref="C4:T4"/>
    <mergeCell ref="K6:K7"/>
    <mergeCell ref="D5:T5"/>
    <mergeCell ref="Q6:Q7"/>
    <mergeCell ref="R6:R7"/>
    <mergeCell ref="S6:S7"/>
  </mergeCells>
  <phoneticPr fontId="4" type="noConversion"/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17"/>
  <sheetViews>
    <sheetView showGridLines="0" showZeros="0" topLeftCell="A55" workbookViewId="0">
      <selection activeCell="J18" sqref="J18"/>
    </sheetView>
  </sheetViews>
  <sheetFormatPr defaultRowHeight="14.25"/>
  <cols>
    <col min="1" max="1" width="6.5" style="25" customWidth="1"/>
    <col min="2" max="2" width="6.75" style="25" customWidth="1"/>
    <col min="3" max="3" width="14.125" style="25" customWidth="1"/>
    <col min="4" max="4" width="7" style="25" customWidth="1"/>
    <col min="5" max="5" width="4.5" style="25" customWidth="1"/>
    <col min="6" max="6" width="14.25" style="25" customWidth="1"/>
    <col min="7" max="7" width="18.875" style="25" customWidth="1"/>
    <col min="8" max="8" width="12.375" style="25" customWidth="1"/>
    <col min="9" max="9" width="10.5" style="25" customWidth="1"/>
    <col min="10" max="10" width="14.5" style="25" customWidth="1"/>
    <col min="11" max="11" width="11" style="25" customWidth="1"/>
    <col min="12" max="12" width="9" style="25"/>
    <col min="13" max="13" width="10.375" style="25" customWidth="1"/>
    <col min="14" max="14" width="9" style="25"/>
    <col min="15" max="15" width="10.625" style="25" customWidth="1"/>
    <col min="16" max="16" width="9" style="25"/>
    <col min="17" max="17" width="11.875" style="25" customWidth="1"/>
    <col min="18" max="16384" width="9" style="25"/>
  </cols>
  <sheetData>
    <row r="1" spans="1:23" ht="14.25" customHeight="1">
      <c r="R1"/>
      <c r="S1"/>
      <c r="T1"/>
      <c r="U1"/>
      <c r="V1" s="144" t="s">
        <v>153</v>
      </c>
      <c r="W1" s="144"/>
    </row>
    <row r="2" spans="1:23" ht="25.5" customHeight="1">
      <c r="A2" s="145" t="s">
        <v>154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</row>
    <row r="3" spans="1:23" ht="14.25" customHeight="1">
      <c r="R3"/>
      <c r="S3"/>
      <c r="T3"/>
      <c r="U3"/>
      <c r="V3"/>
      <c r="W3" s="31" t="s">
        <v>155</v>
      </c>
    </row>
    <row r="4" spans="1:23" ht="14.25" customHeight="1">
      <c r="A4" s="142" t="s">
        <v>156</v>
      </c>
      <c r="B4" s="142"/>
      <c r="C4" s="142"/>
      <c r="D4" s="143" t="s">
        <v>157</v>
      </c>
      <c r="E4" s="143"/>
      <c r="F4" s="143"/>
      <c r="G4" s="146" t="s">
        <v>158</v>
      </c>
      <c r="H4" s="143" t="s">
        <v>9</v>
      </c>
      <c r="I4" s="139" t="s">
        <v>10</v>
      </c>
      <c r="J4" s="139"/>
      <c r="K4" s="139"/>
      <c r="L4" s="139"/>
      <c r="M4" s="139"/>
      <c r="N4" s="139"/>
      <c r="O4" s="139" t="s">
        <v>12</v>
      </c>
      <c r="P4" s="139" t="s">
        <v>11</v>
      </c>
      <c r="Q4" s="139" t="s">
        <v>159</v>
      </c>
      <c r="R4" s="139" t="s">
        <v>14</v>
      </c>
      <c r="S4" s="139"/>
      <c r="T4" s="139"/>
      <c r="U4" s="139" t="s">
        <v>160</v>
      </c>
      <c r="V4" s="139" t="s">
        <v>17</v>
      </c>
      <c r="W4" s="139" t="s">
        <v>18</v>
      </c>
    </row>
    <row r="5" spans="1:23" ht="14.25" customHeight="1">
      <c r="A5" s="142" t="s">
        <v>65</v>
      </c>
      <c r="B5" s="142" t="s">
        <v>66</v>
      </c>
      <c r="C5" s="142" t="s">
        <v>161</v>
      </c>
      <c r="D5" s="143" t="s">
        <v>65</v>
      </c>
      <c r="E5" s="143" t="s">
        <v>66</v>
      </c>
      <c r="F5" s="143" t="s">
        <v>161</v>
      </c>
      <c r="G5" s="147"/>
      <c r="H5" s="143"/>
      <c r="I5" s="139" t="s">
        <v>19</v>
      </c>
      <c r="J5" s="140" t="s">
        <v>20</v>
      </c>
      <c r="K5" s="140" t="s">
        <v>21</v>
      </c>
      <c r="L5" s="140" t="s">
        <v>22</v>
      </c>
      <c r="M5" s="140" t="s">
        <v>23</v>
      </c>
      <c r="N5" s="140" t="s">
        <v>24</v>
      </c>
      <c r="O5" s="139"/>
      <c r="P5" s="139"/>
      <c r="Q5" s="139"/>
      <c r="R5" s="140" t="s">
        <v>19</v>
      </c>
      <c r="S5" s="140" t="s">
        <v>25</v>
      </c>
      <c r="T5" s="140" t="s">
        <v>26</v>
      </c>
      <c r="U5" s="139"/>
      <c r="V5" s="139"/>
      <c r="W5" s="139"/>
    </row>
    <row r="6" spans="1:23" ht="14.25" customHeight="1">
      <c r="A6" s="142"/>
      <c r="B6" s="142"/>
      <c r="C6" s="142"/>
      <c r="D6" s="143"/>
      <c r="E6" s="143"/>
      <c r="F6" s="143"/>
      <c r="G6" s="148"/>
      <c r="H6" s="143"/>
      <c r="I6" s="139"/>
      <c r="J6" s="141"/>
      <c r="K6" s="141"/>
      <c r="L6" s="141"/>
      <c r="M6" s="141"/>
      <c r="N6" s="141"/>
      <c r="O6" s="139"/>
      <c r="P6" s="139"/>
      <c r="Q6" s="139"/>
      <c r="R6" s="141"/>
      <c r="S6" s="141"/>
      <c r="T6" s="141"/>
      <c r="U6" s="139"/>
      <c r="V6" s="139"/>
      <c r="W6" s="139"/>
    </row>
    <row r="7" spans="1:23" ht="14.25" customHeight="1">
      <c r="A7" s="26" t="s">
        <v>68</v>
      </c>
      <c r="B7" s="26" t="s">
        <v>68</v>
      </c>
      <c r="C7" s="26" t="s">
        <v>68</v>
      </c>
      <c r="D7" s="26" t="s">
        <v>68</v>
      </c>
      <c r="E7" s="26" t="s">
        <v>68</v>
      </c>
      <c r="F7" s="26" t="s">
        <v>68</v>
      </c>
      <c r="G7" s="26" t="s">
        <v>68</v>
      </c>
      <c r="H7" s="26">
        <v>1</v>
      </c>
      <c r="I7" s="26">
        <v>2</v>
      </c>
      <c r="J7" s="26">
        <v>3</v>
      </c>
      <c r="K7" s="26">
        <v>4</v>
      </c>
      <c r="L7" s="26">
        <v>5</v>
      </c>
      <c r="M7" s="26">
        <v>6</v>
      </c>
      <c r="N7" s="26">
        <v>7</v>
      </c>
      <c r="O7" s="26">
        <v>8</v>
      </c>
      <c r="P7" s="26">
        <v>9</v>
      </c>
      <c r="Q7" s="26">
        <v>10</v>
      </c>
      <c r="R7" s="26">
        <v>11</v>
      </c>
      <c r="S7" s="26">
        <v>12</v>
      </c>
      <c r="T7" s="26">
        <v>13</v>
      </c>
      <c r="U7" s="26">
        <v>14</v>
      </c>
      <c r="V7" s="26">
        <v>15</v>
      </c>
      <c r="W7" s="26">
        <v>16</v>
      </c>
    </row>
    <row r="8" spans="1:23" s="24" customFormat="1" ht="14.25" customHeight="1">
      <c r="A8" s="27"/>
      <c r="B8" s="27"/>
      <c r="C8" s="27"/>
      <c r="D8" s="28"/>
      <c r="E8" s="28"/>
      <c r="F8" s="28"/>
      <c r="G8" s="29" t="s">
        <v>9</v>
      </c>
      <c r="H8" s="30">
        <v>5791182.1100000003</v>
      </c>
      <c r="I8" s="30">
        <v>5791182.1100000003</v>
      </c>
      <c r="J8" s="30">
        <v>5791182.1100000003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</row>
    <row r="9" spans="1:23" ht="14.25" customHeight="1">
      <c r="A9" s="27">
        <v>301</v>
      </c>
      <c r="B9" s="27"/>
      <c r="C9" s="27"/>
      <c r="D9" s="28" t="s">
        <v>162</v>
      </c>
      <c r="E9" s="28"/>
      <c r="F9" s="28"/>
      <c r="G9" s="29"/>
      <c r="H9" s="30">
        <v>4584210.1100000003</v>
      </c>
      <c r="I9" s="30">
        <v>4584210.1100000003</v>
      </c>
      <c r="J9" s="30">
        <v>4584210.1100000003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</row>
    <row r="10" spans="1:23" ht="14.25" customHeight="1">
      <c r="A10" s="27">
        <v>301</v>
      </c>
      <c r="B10" s="27">
        <v>30112</v>
      </c>
      <c r="C10" s="27" t="s">
        <v>163</v>
      </c>
      <c r="D10" s="28" t="s">
        <v>164</v>
      </c>
      <c r="E10" s="28" t="s">
        <v>89</v>
      </c>
      <c r="F10" s="28" t="s">
        <v>165</v>
      </c>
      <c r="G10" s="29" t="s">
        <v>166</v>
      </c>
      <c r="H10" s="30">
        <v>1440</v>
      </c>
      <c r="I10" s="30">
        <v>1440</v>
      </c>
      <c r="J10" s="30">
        <v>1440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</row>
    <row r="11" spans="1:23" ht="14.25" customHeight="1">
      <c r="A11" s="27">
        <v>301</v>
      </c>
      <c r="B11" s="27">
        <v>30108</v>
      </c>
      <c r="C11" s="27" t="s">
        <v>167</v>
      </c>
      <c r="D11" s="28" t="s">
        <v>164</v>
      </c>
      <c r="E11" s="28" t="s">
        <v>89</v>
      </c>
      <c r="F11" s="28" t="s">
        <v>165</v>
      </c>
      <c r="G11" s="29" t="s">
        <v>166</v>
      </c>
      <c r="H11" s="30">
        <v>193132.79999999999</v>
      </c>
      <c r="I11" s="30">
        <v>193132.79999999999</v>
      </c>
      <c r="J11" s="30">
        <v>193132.79999999999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</row>
    <row r="12" spans="1:23" ht="14.25" customHeight="1">
      <c r="A12" s="27">
        <v>301</v>
      </c>
      <c r="B12" s="27">
        <v>30102</v>
      </c>
      <c r="C12" s="27" t="s">
        <v>168</v>
      </c>
      <c r="D12" s="28" t="s">
        <v>164</v>
      </c>
      <c r="E12" s="28" t="s">
        <v>75</v>
      </c>
      <c r="F12" s="28" t="s">
        <v>169</v>
      </c>
      <c r="G12" s="29" t="s">
        <v>166</v>
      </c>
      <c r="H12" s="30">
        <v>720</v>
      </c>
      <c r="I12" s="30">
        <v>720</v>
      </c>
      <c r="J12" s="30">
        <v>720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</row>
    <row r="13" spans="1:23" ht="14.25" customHeight="1">
      <c r="A13" s="27">
        <v>301</v>
      </c>
      <c r="B13" s="27">
        <v>30102</v>
      </c>
      <c r="C13" s="27" t="s">
        <v>168</v>
      </c>
      <c r="D13" s="28" t="s">
        <v>164</v>
      </c>
      <c r="E13" s="28" t="s">
        <v>72</v>
      </c>
      <c r="F13" s="28" t="s">
        <v>170</v>
      </c>
      <c r="G13" s="29" t="s">
        <v>166</v>
      </c>
      <c r="H13" s="30">
        <v>142440</v>
      </c>
      <c r="I13" s="30">
        <v>142440</v>
      </c>
      <c r="J13" s="30">
        <v>142440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</row>
    <row r="14" spans="1:23" ht="14.25" customHeight="1">
      <c r="A14" s="27">
        <v>301</v>
      </c>
      <c r="B14" s="27">
        <v>30199</v>
      </c>
      <c r="C14" s="27" t="s">
        <v>169</v>
      </c>
      <c r="D14" s="28" t="s">
        <v>164</v>
      </c>
      <c r="E14" s="28" t="s">
        <v>75</v>
      </c>
      <c r="F14" s="28" t="s">
        <v>169</v>
      </c>
      <c r="G14" s="29" t="s">
        <v>166</v>
      </c>
      <c r="H14" s="30">
        <v>58200</v>
      </c>
      <c r="I14" s="30">
        <v>58200</v>
      </c>
      <c r="J14" s="30">
        <v>58200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</row>
    <row r="15" spans="1:23" ht="14.25" customHeight="1">
      <c r="A15" s="27">
        <v>301</v>
      </c>
      <c r="B15" s="27">
        <v>30102</v>
      </c>
      <c r="C15" s="27" t="s">
        <v>168</v>
      </c>
      <c r="D15" s="28" t="s">
        <v>164</v>
      </c>
      <c r="E15" s="28" t="s">
        <v>72</v>
      </c>
      <c r="F15" s="28" t="s">
        <v>170</v>
      </c>
      <c r="G15" s="29" t="s">
        <v>166</v>
      </c>
      <c r="H15" s="30">
        <v>110328</v>
      </c>
      <c r="I15" s="30">
        <v>110328</v>
      </c>
      <c r="J15" s="30">
        <v>110328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</row>
    <row r="16" spans="1:23" ht="14.25" customHeight="1">
      <c r="A16" s="27">
        <v>301</v>
      </c>
      <c r="B16" s="27">
        <v>30113</v>
      </c>
      <c r="C16" s="27" t="s">
        <v>120</v>
      </c>
      <c r="D16" s="28" t="s">
        <v>164</v>
      </c>
      <c r="E16" s="28" t="s">
        <v>71</v>
      </c>
      <c r="F16" s="28" t="s">
        <v>120</v>
      </c>
      <c r="G16" s="29" t="s">
        <v>166</v>
      </c>
      <c r="H16" s="30">
        <v>77253.119999999995</v>
      </c>
      <c r="I16" s="30">
        <v>77253.119999999995</v>
      </c>
      <c r="J16" s="30">
        <v>77253.119999999995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</row>
    <row r="17" spans="1:23" ht="14.25" customHeight="1">
      <c r="A17" s="27">
        <v>301</v>
      </c>
      <c r="B17" s="27">
        <v>30103</v>
      </c>
      <c r="C17" s="27" t="s">
        <v>171</v>
      </c>
      <c r="D17" s="28" t="s">
        <v>164</v>
      </c>
      <c r="E17" s="28" t="s">
        <v>72</v>
      </c>
      <c r="F17" s="28" t="s">
        <v>170</v>
      </c>
      <c r="G17" s="29" t="s">
        <v>166</v>
      </c>
      <c r="H17" s="30">
        <v>83090</v>
      </c>
      <c r="I17" s="30">
        <v>83090</v>
      </c>
      <c r="J17" s="30">
        <v>83090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</row>
    <row r="18" spans="1:23" ht="14.25" customHeight="1">
      <c r="A18" s="27">
        <v>301</v>
      </c>
      <c r="B18" s="27">
        <v>30112</v>
      </c>
      <c r="C18" s="27" t="s">
        <v>163</v>
      </c>
      <c r="D18" s="28" t="s">
        <v>164</v>
      </c>
      <c r="E18" s="28" t="s">
        <v>89</v>
      </c>
      <c r="F18" s="28" t="s">
        <v>165</v>
      </c>
      <c r="G18" s="29" t="s">
        <v>166</v>
      </c>
      <c r="H18" s="30">
        <v>1931.33</v>
      </c>
      <c r="I18" s="30">
        <v>1931.33</v>
      </c>
      <c r="J18" s="30">
        <v>1931.33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</row>
    <row r="19" spans="1:23" ht="14.25" customHeight="1">
      <c r="A19" s="27">
        <v>301</v>
      </c>
      <c r="B19" s="27">
        <v>30112</v>
      </c>
      <c r="C19" s="27" t="s">
        <v>163</v>
      </c>
      <c r="D19" s="28" t="s">
        <v>164</v>
      </c>
      <c r="E19" s="28" t="s">
        <v>89</v>
      </c>
      <c r="F19" s="28" t="s">
        <v>165</v>
      </c>
      <c r="G19" s="29" t="s">
        <v>166</v>
      </c>
      <c r="H19" s="30">
        <v>4828.32</v>
      </c>
      <c r="I19" s="30">
        <v>4828.32</v>
      </c>
      <c r="J19" s="30">
        <v>4828.32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</row>
    <row r="20" spans="1:23" ht="14.25" customHeight="1">
      <c r="A20" s="27">
        <v>301</v>
      </c>
      <c r="B20" s="27">
        <v>30102</v>
      </c>
      <c r="C20" s="27" t="s">
        <v>168</v>
      </c>
      <c r="D20" s="28" t="s">
        <v>164</v>
      </c>
      <c r="E20" s="28" t="s">
        <v>72</v>
      </c>
      <c r="F20" s="28" t="s">
        <v>170</v>
      </c>
      <c r="G20" s="29" t="s">
        <v>166</v>
      </c>
      <c r="H20" s="30">
        <v>12768</v>
      </c>
      <c r="I20" s="30">
        <v>12768</v>
      </c>
      <c r="J20" s="30">
        <v>12768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</row>
    <row r="21" spans="1:23" ht="14.25" customHeight="1">
      <c r="A21" s="27">
        <v>301</v>
      </c>
      <c r="B21" s="27">
        <v>30101</v>
      </c>
      <c r="C21" s="27" t="s">
        <v>172</v>
      </c>
      <c r="D21" s="28" t="s">
        <v>164</v>
      </c>
      <c r="E21" s="28" t="s">
        <v>72</v>
      </c>
      <c r="F21" s="28" t="s">
        <v>170</v>
      </c>
      <c r="G21" s="29" t="s">
        <v>166</v>
      </c>
      <c r="H21" s="30">
        <v>731568</v>
      </c>
      <c r="I21" s="30">
        <v>731568</v>
      </c>
      <c r="J21" s="30">
        <v>731568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</row>
    <row r="22" spans="1:23" ht="14.25" customHeight="1">
      <c r="A22" s="27">
        <v>301</v>
      </c>
      <c r="B22" s="27">
        <v>30110</v>
      </c>
      <c r="C22" s="27" t="s">
        <v>173</v>
      </c>
      <c r="D22" s="28" t="s">
        <v>164</v>
      </c>
      <c r="E22" s="28" t="s">
        <v>89</v>
      </c>
      <c r="F22" s="28" t="s">
        <v>165</v>
      </c>
      <c r="G22" s="29" t="s">
        <v>166</v>
      </c>
      <c r="H22" s="30">
        <v>57939.839999999997</v>
      </c>
      <c r="I22" s="30">
        <v>57939.839999999997</v>
      </c>
      <c r="J22" s="30">
        <v>57939.839999999997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</row>
    <row r="23" spans="1:23" ht="14.25" customHeight="1">
      <c r="A23" s="27">
        <v>301</v>
      </c>
      <c r="B23" s="27">
        <v>30112</v>
      </c>
      <c r="C23" s="27" t="s">
        <v>163</v>
      </c>
      <c r="D23" s="28" t="s">
        <v>164</v>
      </c>
      <c r="E23" s="28" t="s">
        <v>89</v>
      </c>
      <c r="F23" s="28" t="s">
        <v>165</v>
      </c>
      <c r="G23" s="29" t="s">
        <v>174</v>
      </c>
      <c r="H23" s="30">
        <v>2272.73</v>
      </c>
      <c r="I23" s="30">
        <v>2272.73</v>
      </c>
      <c r="J23" s="30">
        <v>2272.73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</row>
    <row r="24" spans="1:23" ht="14.25" customHeight="1">
      <c r="A24" s="27">
        <v>301</v>
      </c>
      <c r="B24" s="27">
        <v>30108</v>
      </c>
      <c r="C24" s="27" t="s">
        <v>167</v>
      </c>
      <c r="D24" s="28" t="s">
        <v>164</v>
      </c>
      <c r="E24" s="28" t="s">
        <v>89</v>
      </c>
      <c r="F24" s="28" t="s">
        <v>165</v>
      </c>
      <c r="G24" s="29" t="s">
        <v>174</v>
      </c>
      <c r="H24" s="30">
        <v>227272.8</v>
      </c>
      <c r="I24" s="30">
        <v>227272.8</v>
      </c>
      <c r="J24" s="30">
        <v>227272.8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</row>
    <row r="25" spans="1:23" ht="14.25" customHeight="1">
      <c r="A25" s="27">
        <v>301</v>
      </c>
      <c r="B25" s="27">
        <v>30102</v>
      </c>
      <c r="C25" s="27" t="s">
        <v>168</v>
      </c>
      <c r="D25" s="28" t="s">
        <v>164</v>
      </c>
      <c r="E25" s="28" t="s">
        <v>75</v>
      </c>
      <c r="F25" s="28" t="s">
        <v>169</v>
      </c>
      <c r="G25" s="29" t="s">
        <v>174</v>
      </c>
      <c r="H25" s="30">
        <v>810</v>
      </c>
      <c r="I25" s="30">
        <v>810</v>
      </c>
      <c r="J25" s="30">
        <v>810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</row>
    <row r="26" spans="1:23" ht="14.25" customHeight="1">
      <c r="A26" s="27">
        <v>301</v>
      </c>
      <c r="B26" s="27">
        <v>30110</v>
      </c>
      <c r="C26" s="27" t="s">
        <v>173</v>
      </c>
      <c r="D26" s="28" t="s">
        <v>164</v>
      </c>
      <c r="E26" s="28" t="s">
        <v>89</v>
      </c>
      <c r="F26" s="28" t="s">
        <v>165</v>
      </c>
      <c r="G26" s="29" t="s">
        <v>174</v>
      </c>
      <c r="H26" s="30">
        <v>68181.84</v>
      </c>
      <c r="I26" s="30">
        <v>68181.84</v>
      </c>
      <c r="J26" s="30">
        <v>68181.84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</row>
    <row r="27" spans="1:23" ht="14.25" customHeight="1">
      <c r="A27" s="27">
        <v>301</v>
      </c>
      <c r="B27" s="27">
        <v>30101</v>
      </c>
      <c r="C27" s="27" t="s">
        <v>172</v>
      </c>
      <c r="D27" s="28" t="s">
        <v>164</v>
      </c>
      <c r="E27" s="28" t="s">
        <v>72</v>
      </c>
      <c r="F27" s="28" t="s">
        <v>170</v>
      </c>
      <c r="G27" s="29" t="s">
        <v>174</v>
      </c>
      <c r="H27" s="30">
        <v>849504</v>
      </c>
      <c r="I27" s="30">
        <v>849504</v>
      </c>
      <c r="J27" s="30">
        <v>849504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</row>
    <row r="28" spans="1:23" ht="14.25" customHeight="1">
      <c r="A28" s="27">
        <v>301</v>
      </c>
      <c r="B28" s="27">
        <v>30199</v>
      </c>
      <c r="C28" s="27" t="s">
        <v>169</v>
      </c>
      <c r="D28" s="28" t="s">
        <v>164</v>
      </c>
      <c r="E28" s="28" t="s">
        <v>75</v>
      </c>
      <c r="F28" s="28" t="s">
        <v>169</v>
      </c>
      <c r="G28" s="29" t="s">
        <v>174</v>
      </c>
      <c r="H28" s="30">
        <v>67740</v>
      </c>
      <c r="I28" s="30">
        <v>67740</v>
      </c>
      <c r="J28" s="30">
        <v>67740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</row>
    <row r="29" spans="1:23" ht="14.25" customHeight="1">
      <c r="A29" s="27">
        <v>301</v>
      </c>
      <c r="B29" s="27">
        <v>30112</v>
      </c>
      <c r="C29" s="27" t="s">
        <v>163</v>
      </c>
      <c r="D29" s="28" t="s">
        <v>164</v>
      </c>
      <c r="E29" s="28" t="s">
        <v>89</v>
      </c>
      <c r="F29" s="28" t="s">
        <v>165</v>
      </c>
      <c r="G29" s="29" t="s">
        <v>174</v>
      </c>
      <c r="H29" s="30">
        <v>13636.37</v>
      </c>
      <c r="I29" s="30">
        <v>13636.37</v>
      </c>
      <c r="J29" s="30">
        <v>13636.37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</row>
    <row r="30" spans="1:23" ht="14.25" customHeight="1">
      <c r="A30" s="27">
        <v>301</v>
      </c>
      <c r="B30" s="27">
        <v>30107</v>
      </c>
      <c r="C30" s="27" t="s">
        <v>175</v>
      </c>
      <c r="D30" s="28" t="s">
        <v>164</v>
      </c>
      <c r="E30" s="28" t="s">
        <v>72</v>
      </c>
      <c r="F30" s="28" t="s">
        <v>170</v>
      </c>
      <c r="G30" s="29" t="s">
        <v>174</v>
      </c>
      <c r="H30" s="30">
        <v>190860</v>
      </c>
      <c r="I30" s="30">
        <v>190860</v>
      </c>
      <c r="J30" s="30">
        <v>190860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</row>
    <row r="31" spans="1:23" ht="14.25" customHeight="1">
      <c r="A31" s="27">
        <v>301</v>
      </c>
      <c r="B31" s="27">
        <v>30107</v>
      </c>
      <c r="C31" s="27" t="s">
        <v>175</v>
      </c>
      <c r="D31" s="28" t="s">
        <v>164</v>
      </c>
      <c r="E31" s="28" t="s">
        <v>72</v>
      </c>
      <c r="F31" s="28" t="s">
        <v>170</v>
      </c>
      <c r="G31" s="29" t="s">
        <v>174</v>
      </c>
      <c r="H31" s="30">
        <v>81960</v>
      </c>
      <c r="I31" s="30">
        <v>81960</v>
      </c>
      <c r="J31" s="30">
        <v>81960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</row>
    <row r="32" spans="1:23" ht="14.25" customHeight="1">
      <c r="A32" s="27">
        <v>301</v>
      </c>
      <c r="B32" s="27">
        <v>30112</v>
      </c>
      <c r="C32" s="27" t="s">
        <v>163</v>
      </c>
      <c r="D32" s="28" t="s">
        <v>164</v>
      </c>
      <c r="E32" s="28" t="s">
        <v>89</v>
      </c>
      <c r="F32" s="28" t="s">
        <v>165</v>
      </c>
      <c r="G32" s="29" t="s">
        <v>174</v>
      </c>
      <c r="H32" s="30">
        <v>1260</v>
      </c>
      <c r="I32" s="30">
        <v>1260</v>
      </c>
      <c r="J32" s="30">
        <v>1260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</row>
    <row r="33" spans="1:23" ht="14.25" customHeight="1">
      <c r="A33" s="27">
        <v>301</v>
      </c>
      <c r="B33" s="27">
        <v>30113</v>
      </c>
      <c r="C33" s="27" t="s">
        <v>120</v>
      </c>
      <c r="D33" s="28" t="s">
        <v>164</v>
      </c>
      <c r="E33" s="28" t="s">
        <v>71</v>
      </c>
      <c r="F33" s="28" t="s">
        <v>120</v>
      </c>
      <c r="G33" s="29" t="s">
        <v>174</v>
      </c>
      <c r="H33" s="30">
        <v>70660.800000000003</v>
      </c>
      <c r="I33" s="30">
        <v>70660.800000000003</v>
      </c>
      <c r="J33" s="30">
        <v>70660.800000000003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</row>
    <row r="34" spans="1:23" ht="14.25" customHeight="1">
      <c r="A34" s="27">
        <v>301</v>
      </c>
      <c r="B34" s="27">
        <v>30102</v>
      </c>
      <c r="C34" s="27" t="s">
        <v>168</v>
      </c>
      <c r="D34" s="28" t="s">
        <v>164</v>
      </c>
      <c r="E34" s="28" t="s">
        <v>72</v>
      </c>
      <c r="F34" s="28" t="s">
        <v>170</v>
      </c>
      <c r="G34" s="29" t="s">
        <v>174</v>
      </c>
      <c r="H34" s="30">
        <v>14040</v>
      </c>
      <c r="I34" s="30">
        <v>14040</v>
      </c>
      <c r="J34" s="30">
        <v>14040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</row>
    <row r="35" spans="1:23" ht="14.25" customHeight="1">
      <c r="A35" s="27">
        <v>301</v>
      </c>
      <c r="B35" s="27">
        <v>30112</v>
      </c>
      <c r="C35" s="27" t="s">
        <v>163</v>
      </c>
      <c r="D35" s="28" t="s">
        <v>164</v>
      </c>
      <c r="E35" s="28" t="s">
        <v>89</v>
      </c>
      <c r="F35" s="28" t="s">
        <v>165</v>
      </c>
      <c r="G35" s="29" t="s">
        <v>174</v>
      </c>
      <c r="H35" s="30">
        <v>5681.82</v>
      </c>
      <c r="I35" s="30">
        <v>5681.82</v>
      </c>
      <c r="J35" s="30">
        <v>5681.82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</row>
    <row r="36" spans="1:23" ht="14.25" customHeight="1">
      <c r="A36" s="27">
        <v>301</v>
      </c>
      <c r="B36" s="27">
        <v>30112</v>
      </c>
      <c r="C36" s="27" t="s">
        <v>163</v>
      </c>
      <c r="D36" s="28" t="s">
        <v>164</v>
      </c>
      <c r="E36" s="28" t="s">
        <v>89</v>
      </c>
      <c r="F36" s="28" t="s">
        <v>165</v>
      </c>
      <c r="G36" s="29" t="s">
        <v>176</v>
      </c>
      <c r="H36" s="30">
        <v>120</v>
      </c>
      <c r="I36" s="30">
        <v>120</v>
      </c>
      <c r="J36" s="30">
        <v>120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</row>
    <row r="37" spans="1:23" ht="14.25" customHeight="1">
      <c r="A37" s="27">
        <v>301</v>
      </c>
      <c r="B37" s="27">
        <v>30112</v>
      </c>
      <c r="C37" s="27" t="s">
        <v>163</v>
      </c>
      <c r="D37" s="28" t="s">
        <v>164</v>
      </c>
      <c r="E37" s="28" t="s">
        <v>89</v>
      </c>
      <c r="F37" s="28" t="s">
        <v>165</v>
      </c>
      <c r="G37" s="29" t="s">
        <v>176</v>
      </c>
      <c r="H37" s="30">
        <v>148.91999999999999</v>
      </c>
      <c r="I37" s="30">
        <v>148.91999999999999</v>
      </c>
      <c r="J37" s="30">
        <v>148.91999999999999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</row>
    <row r="38" spans="1:23" ht="14.25" customHeight="1">
      <c r="A38" s="27">
        <v>301</v>
      </c>
      <c r="B38" s="27">
        <v>30102</v>
      </c>
      <c r="C38" s="27" t="s">
        <v>168</v>
      </c>
      <c r="D38" s="28" t="s">
        <v>164</v>
      </c>
      <c r="E38" s="28" t="s">
        <v>75</v>
      </c>
      <c r="F38" s="28" t="s">
        <v>169</v>
      </c>
      <c r="G38" s="29" t="s">
        <v>176</v>
      </c>
      <c r="H38" s="30">
        <v>60</v>
      </c>
      <c r="I38" s="30">
        <v>60</v>
      </c>
      <c r="J38" s="30">
        <v>60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</row>
    <row r="39" spans="1:23" ht="14.25" customHeight="1">
      <c r="A39" s="27">
        <v>301</v>
      </c>
      <c r="B39" s="27">
        <v>30101</v>
      </c>
      <c r="C39" s="27" t="s">
        <v>172</v>
      </c>
      <c r="D39" s="28" t="s">
        <v>164</v>
      </c>
      <c r="E39" s="28" t="s">
        <v>72</v>
      </c>
      <c r="F39" s="28" t="s">
        <v>170</v>
      </c>
      <c r="G39" s="29" t="s">
        <v>176</v>
      </c>
      <c r="H39" s="30">
        <v>54468</v>
      </c>
      <c r="I39" s="30">
        <v>54468</v>
      </c>
      <c r="J39" s="30">
        <v>54468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</row>
    <row r="40" spans="1:23" ht="14.25" customHeight="1">
      <c r="A40" s="27">
        <v>301</v>
      </c>
      <c r="B40" s="27">
        <v>30107</v>
      </c>
      <c r="C40" s="27" t="s">
        <v>175</v>
      </c>
      <c r="D40" s="28" t="s">
        <v>164</v>
      </c>
      <c r="E40" s="28" t="s">
        <v>72</v>
      </c>
      <c r="F40" s="28" t="s">
        <v>170</v>
      </c>
      <c r="G40" s="29" t="s">
        <v>176</v>
      </c>
      <c r="H40" s="30">
        <v>13260</v>
      </c>
      <c r="I40" s="30">
        <v>13260</v>
      </c>
      <c r="J40" s="30">
        <v>13260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</row>
    <row r="41" spans="1:23" ht="14.25" customHeight="1">
      <c r="A41" s="27">
        <v>301</v>
      </c>
      <c r="B41" s="27">
        <v>30108</v>
      </c>
      <c r="C41" s="27" t="s">
        <v>167</v>
      </c>
      <c r="D41" s="28" t="s">
        <v>164</v>
      </c>
      <c r="E41" s="28" t="s">
        <v>89</v>
      </c>
      <c r="F41" s="28" t="s">
        <v>165</v>
      </c>
      <c r="G41" s="29" t="s">
        <v>176</v>
      </c>
      <c r="H41" s="30">
        <v>14892</v>
      </c>
      <c r="I41" s="30">
        <v>14892</v>
      </c>
      <c r="J41" s="30">
        <v>14892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</row>
    <row r="42" spans="1:23" ht="14.25" customHeight="1">
      <c r="A42" s="27">
        <v>301</v>
      </c>
      <c r="B42" s="27">
        <v>30110</v>
      </c>
      <c r="C42" s="27" t="s">
        <v>173</v>
      </c>
      <c r="D42" s="28" t="s">
        <v>164</v>
      </c>
      <c r="E42" s="28" t="s">
        <v>89</v>
      </c>
      <c r="F42" s="28" t="s">
        <v>165</v>
      </c>
      <c r="G42" s="29" t="s">
        <v>176</v>
      </c>
      <c r="H42" s="30">
        <v>4467.6000000000004</v>
      </c>
      <c r="I42" s="30">
        <v>4467.6000000000004</v>
      </c>
      <c r="J42" s="30">
        <v>4467.6000000000004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</row>
    <row r="43" spans="1:23" ht="14.25" customHeight="1">
      <c r="A43" s="27">
        <v>301</v>
      </c>
      <c r="B43" s="27">
        <v>30112</v>
      </c>
      <c r="C43" s="27" t="s">
        <v>163</v>
      </c>
      <c r="D43" s="28" t="s">
        <v>164</v>
      </c>
      <c r="E43" s="28" t="s">
        <v>89</v>
      </c>
      <c r="F43" s="28" t="s">
        <v>165</v>
      </c>
      <c r="G43" s="29" t="s">
        <v>176</v>
      </c>
      <c r="H43" s="30">
        <v>893.52</v>
      </c>
      <c r="I43" s="30">
        <v>893.52</v>
      </c>
      <c r="J43" s="30">
        <v>893.52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</row>
    <row r="44" spans="1:23" ht="14.25" customHeight="1">
      <c r="A44" s="27">
        <v>301</v>
      </c>
      <c r="B44" s="27">
        <v>30102</v>
      </c>
      <c r="C44" s="27" t="s">
        <v>168</v>
      </c>
      <c r="D44" s="28" t="s">
        <v>164</v>
      </c>
      <c r="E44" s="28" t="s">
        <v>72</v>
      </c>
      <c r="F44" s="28" t="s">
        <v>170</v>
      </c>
      <c r="G44" s="29" t="s">
        <v>176</v>
      </c>
      <c r="H44" s="30">
        <v>1044</v>
      </c>
      <c r="I44" s="30">
        <v>1044</v>
      </c>
      <c r="J44" s="30">
        <v>1044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</row>
    <row r="45" spans="1:23" ht="14.25" customHeight="1">
      <c r="A45" s="27">
        <v>301</v>
      </c>
      <c r="B45" s="27">
        <v>30113</v>
      </c>
      <c r="C45" s="27" t="s">
        <v>120</v>
      </c>
      <c r="D45" s="28" t="s">
        <v>164</v>
      </c>
      <c r="E45" s="28" t="s">
        <v>71</v>
      </c>
      <c r="F45" s="28" t="s">
        <v>120</v>
      </c>
      <c r="G45" s="29" t="s">
        <v>176</v>
      </c>
      <c r="H45" s="30">
        <v>5956.8</v>
      </c>
      <c r="I45" s="30">
        <v>5956.8</v>
      </c>
      <c r="J45" s="30">
        <v>5956.8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</row>
    <row r="46" spans="1:23" ht="14.25" customHeight="1">
      <c r="A46" s="27">
        <v>301</v>
      </c>
      <c r="B46" s="27">
        <v>30107</v>
      </c>
      <c r="C46" s="27" t="s">
        <v>175</v>
      </c>
      <c r="D46" s="28" t="s">
        <v>164</v>
      </c>
      <c r="E46" s="28" t="s">
        <v>72</v>
      </c>
      <c r="F46" s="28" t="s">
        <v>170</v>
      </c>
      <c r="G46" s="29" t="s">
        <v>176</v>
      </c>
      <c r="H46" s="30">
        <v>5688</v>
      </c>
      <c r="I46" s="30">
        <v>5688</v>
      </c>
      <c r="J46" s="30">
        <v>5688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</row>
    <row r="47" spans="1:23" ht="14.25" customHeight="1">
      <c r="A47" s="27">
        <v>301</v>
      </c>
      <c r="B47" s="27">
        <v>30112</v>
      </c>
      <c r="C47" s="27" t="s">
        <v>163</v>
      </c>
      <c r="D47" s="28" t="s">
        <v>164</v>
      </c>
      <c r="E47" s="28" t="s">
        <v>89</v>
      </c>
      <c r="F47" s="28" t="s">
        <v>165</v>
      </c>
      <c r="G47" s="29" t="s">
        <v>176</v>
      </c>
      <c r="H47" s="30">
        <v>372.3</v>
      </c>
      <c r="I47" s="30">
        <v>372.3</v>
      </c>
      <c r="J47" s="30">
        <v>372.3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</row>
    <row r="48" spans="1:23" ht="14.25" customHeight="1">
      <c r="A48" s="27">
        <v>301</v>
      </c>
      <c r="B48" s="27">
        <v>30199</v>
      </c>
      <c r="C48" s="27" t="s">
        <v>169</v>
      </c>
      <c r="D48" s="28" t="s">
        <v>164</v>
      </c>
      <c r="E48" s="28" t="s">
        <v>75</v>
      </c>
      <c r="F48" s="28" t="s">
        <v>169</v>
      </c>
      <c r="G48" s="29" t="s">
        <v>176</v>
      </c>
      <c r="H48" s="30">
        <v>3780</v>
      </c>
      <c r="I48" s="30">
        <v>3780</v>
      </c>
      <c r="J48" s="30">
        <v>3780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</row>
    <row r="49" spans="1:23" ht="14.25" customHeight="1">
      <c r="A49" s="27">
        <v>301</v>
      </c>
      <c r="B49" s="27">
        <v>30101</v>
      </c>
      <c r="C49" s="27" t="s">
        <v>172</v>
      </c>
      <c r="D49" s="28" t="s">
        <v>164</v>
      </c>
      <c r="E49" s="28" t="s">
        <v>72</v>
      </c>
      <c r="F49" s="28" t="s">
        <v>170</v>
      </c>
      <c r="G49" s="29" t="s">
        <v>177</v>
      </c>
      <c r="H49" s="30">
        <v>240156</v>
      </c>
      <c r="I49" s="30">
        <v>240156</v>
      </c>
      <c r="J49" s="30">
        <v>240156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</row>
    <row r="50" spans="1:23" ht="14.25" customHeight="1">
      <c r="A50" s="27">
        <v>301</v>
      </c>
      <c r="B50" s="27">
        <v>30113</v>
      </c>
      <c r="C50" s="27" t="s">
        <v>120</v>
      </c>
      <c r="D50" s="28" t="s">
        <v>164</v>
      </c>
      <c r="E50" s="28" t="s">
        <v>71</v>
      </c>
      <c r="F50" s="28" t="s">
        <v>120</v>
      </c>
      <c r="G50" s="29" t="s">
        <v>177</v>
      </c>
      <c r="H50" s="30">
        <v>25855.68</v>
      </c>
      <c r="I50" s="30">
        <v>25855.68</v>
      </c>
      <c r="J50" s="30">
        <v>25855.68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</row>
    <row r="51" spans="1:23" ht="14.25" customHeight="1">
      <c r="A51" s="27">
        <v>301</v>
      </c>
      <c r="B51" s="27">
        <v>30107</v>
      </c>
      <c r="C51" s="27" t="s">
        <v>175</v>
      </c>
      <c r="D51" s="28" t="s">
        <v>164</v>
      </c>
      <c r="E51" s="28" t="s">
        <v>72</v>
      </c>
      <c r="F51" s="28" t="s">
        <v>170</v>
      </c>
      <c r="G51" s="29" t="s">
        <v>177</v>
      </c>
      <c r="H51" s="30">
        <v>23688</v>
      </c>
      <c r="I51" s="30">
        <v>23688</v>
      </c>
      <c r="J51" s="30">
        <v>23688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</row>
    <row r="52" spans="1:23" ht="14.25" customHeight="1">
      <c r="A52" s="27">
        <v>301</v>
      </c>
      <c r="B52" s="27">
        <v>30107</v>
      </c>
      <c r="C52" s="27" t="s">
        <v>175</v>
      </c>
      <c r="D52" s="28" t="s">
        <v>164</v>
      </c>
      <c r="E52" s="28" t="s">
        <v>72</v>
      </c>
      <c r="F52" s="28" t="s">
        <v>170</v>
      </c>
      <c r="G52" s="29" t="s">
        <v>177</v>
      </c>
      <c r="H52" s="30">
        <v>55188</v>
      </c>
      <c r="I52" s="30">
        <v>55188</v>
      </c>
      <c r="J52" s="30">
        <v>55188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</row>
    <row r="53" spans="1:23" ht="14.25" customHeight="1">
      <c r="A53" s="27">
        <v>301</v>
      </c>
      <c r="B53" s="27">
        <v>30108</v>
      </c>
      <c r="C53" s="27" t="s">
        <v>167</v>
      </c>
      <c r="D53" s="28" t="s">
        <v>164</v>
      </c>
      <c r="E53" s="28" t="s">
        <v>89</v>
      </c>
      <c r="F53" s="28" t="s">
        <v>165</v>
      </c>
      <c r="G53" s="29" t="s">
        <v>177</v>
      </c>
      <c r="H53" s="30">
        <v>64639.199999999997</v>
      </c>
      <c r="I53" s="30">
        <v>64639.199999999997</v>
      </c>
      <c r="J53" s="30">
        <v>64639.199999999997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</row>
    <row r="54" spans="1:23" ht="14.25" customHeight="1">
      <c r="A54" s="27">
        <v>301</v>
      </c>
      <c r="B54" s="27">
        <v>30110</v>
      </c>
      <c r="C54" s="27" t="s">
        <v>173</v>
      </c>
      <c r="D54" s="28" t="s">
        <v>164</v>
      </c>
      <c r="E54" s="28" t="s">
        <v>89</v>
      </c>
      <c r="F54" s="28" t="s">
        <v>165</v>
      </c>
      <c r="G54" s="29" t="s">
        <v>177</v>
      </c>
      <c r="H54" s="30">
        <v>19391.759999999998</v>
      </c>
      <c r="I54" s="30">
        <v>19391.759999999998</v>
      </c>
      <c r="J54" s="30">
        <v>19391.759999999998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</row>
    <row r="55" spans="1:23" ht="14.25" customHeight="1">
      <c r="A55" s="27">
        <v>301</v>
      </c>
      <c r="B55" s="27">
        <v>30199</v>
      </c>
      <c r="C55" s="27" t="s">
        <v>169</v>
      </c>
      <c r="D55" s="28" t="s">
        <v>164</v>
      </c>
      <c r="E55" s="28" t="s">
        <v>72</v>
      </c>
      <c r="F55" s="28" t="s">
        <v>170</v>
      </c>
      <c r="G55" s="29" t="s">
        <v>177</v>
      </c>
      <c r="H55" s="30">
        <v>18240</v>
      </c>
      <c r="I55" s="30">
        <v>18240</v>
      </c>
      <c r="J55" s="30">
        <v>18240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</row>
    <row r="56" spans="1:23" ht="14.25" customHeight="1">
      <c r="A56" s="27">
        <v>301</v>
      </c>
      <c r="B56" s="27">
        <v>30102</v>
      </c>
      <c r="C56" s="27" t="s">
        <v>168</v>
      </c>
      <c r="D56" s="28" t="s">
        <v>164</v>
      </c>
      <c r="E56" s="28" t="s">
        <v>72</v>
      </c>
      <c r="F56" s="28" t="s">
        <v>170</v>
      </c>
      <c r="G56" s="29" t="s">
        <v>177</v>
      </c>
      <c r="H56" s="30">
        <v>4164</v>
      </c>
      <c r="I56" s="30">
        <v>4164</v>
      </c>
      <c r="J56" s="30">
        <v>4164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</row>
    <row r="57" spans="1:23" ht="14.25" customHeight="1">
      <c r="A57" s="27">
        <v>301</v>
      </c>
      <c r="B57" s="27">
        <v>30102</v>
      </c>
      <c r="C57" s="27" t="s">
        <v>168</v>
      </c>
      <c r="D57" s="28" t="s">
        <v>164</v>
      </c>
      <c r="E57" s="28" t="s">
        <v>75</v>
      </c>
      <c r="F57" s="28" t="s">
        <v>169</v>
      </c>
      <c r="G57" s="29" t="s">
        <v>177</v>
      </c>
      <c r="H57" s="30">
        <v>240</v>
      </c>
      <c r="I57" s="30">
        <v>240</v>
      </c>
      <c r="J57" s="30">
        <v>240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</row>
    <row r="58" spans="1:23" ht="14.25" customHeight="1">
      <c r="A58" s="27">
        <v>301</v>
      </c>
      <c r="B58" s="27">
        <v>30112</v>
      </c>
      <c r="C58" s="27" t="s">
        <v>163</v>
      </c>
      <c r="D58" s="28" t="s">
        <v>164</v>
      </c>
      <c r="E58" s="28" t="s">
        <v>89</v>
      </c>
      <c r="F58" s="28" t="s">
        <v>165</v>
      </c>
      <c r="G58" s="29" t="s">
        <v>177</v>
      </c>
      <c r="H58" s="30">
        <v>1615.98</v>
      </c>
      <c r="I58" s="30">
        <v>1615.98</v>
      </c>
      <c r="J58" s="30">
        <v>1615.98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</row>
    <row r="59" spans="1:23" ht="14.25" customHeight="1">
      <c r="A59" s="27">
        <v>301</v>
      </c>
      <c r="B59" s="27">
        <v>30112</v>
      </c>
      <c r="C59" s="27" t="s">
        <v>163</v>
      </c>
      <c r="D59" s="28" t="s">
        <v>164</v>
      </c>
      <c r="E59" s="28" t="s">
        <v>89</v>
      </c>
      <c r="F59" s="28" t="s">
        <v>165</v>
      </c>
      <c r="G59" s="29" t="s">
        <v>177</v>
      </c>
      <c r="H59" s="30">
        <v>646.39</v>
      </c>
      <c r="I59" s="30">
        <v>646.39</v>
      </c>
      <c r="J59" s="30">
        <v>646.39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</row>
    <row r="60" spans="1:23" ht="14.25" customHeight="1">
      <c r="A60" s="27">
        <v>301</v>
      </c>
      <c r="B60" s="27">
        <v>30112</v>
      </c>
      <c r="C60" s="27" t="s">
        <v>163</v>
      </c>
      <c r="D60" s="28" t="s">
        <v>164</v>
      </c>
      <c r="E60" s="28" t="s">
        <v>89</v>
      </c>
      <c r="F60" s="28" t="s">
        <v>165</v>
      </c>
      <c r="G60" s="29" t="s">
        <v>177</v>
      </c>
      <c r="H60" s="30">
        <v>480</v>
      </c>
      <c r="I60" s="30">
        <v>480</v>
      </c>
      <c r="J60" s="30">
        <v>480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</row>
    <row r="61" spans="1:23" ht="14.25" customHeight="1">
      <c r="A61" s="27">
        <v>301</v>
      </c>
      <c r="B61" s="27">
        <v>30112</v>
      </c>
      <c r="C61" s="27" t="s">
        <v>163</v>
      </c>
      <c r="D61" s="28" t="s">
        <v>164</v>
      </c>
      <c r="E61" s="28" t="s">
        <v>89</v>
      </c>
      <c r="F61" s="28" t="s">
        <v>165</v>
      </c>
      <c r="G61" s="29" t="s">
        <v>177</v>
      </c>
      <c r="H61" s="30">
        <v>3878.35</v>
      </c>
      <c r="I61" s="30">
        <v>3878.35</v>
      </c>
      <c r="J61" s="30">
        <v>3878.35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</row>
    <row r="62" spans="1:23" ht="14.25" customHeight="1">
      <c r="A62" s="27">
        <v>301</v>
      </c>
      <c r="B62" s="27">
        <v>30107</v>
      </c>
      <c r="C62" s="27" t="s">
        <v>175</v>
      </c>
      <c r="D62" s="28" t="s">
        <v>164</v>
      </c>
      <c r="E62" s="28" t="s">
        <v>72</v>
      </c>
      <c r="F62" s="28" t="s">
        <v>170</v>
      </c>
      <c r="G62" s="29" t="s">
        <v>178</v>
      </c>
      <c r="H62" s="30">
        <v>45720</v>
      </c>
      <c r="I62" s="30">
        <v>45720</v>
      </c>
      <c r="J62" s="30">
        <v>45720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</row>
    <row r="63" spans="1:23" ht="14.25" customHeight="1">
      <c r="A63" s="27">
        <v>301</v>
      </c>
      <c r="B63" s="27">
        <v>30102</v>
      </c>
      <c r="C63" s="27" t="s">
        <v>168</v>
      </c>
      <c r="D63" s="28" t="s">
        <v>164</v>
      </c>
      <c r="E63" s="28" t="s">
        <v>75</v>
      </c>
      <c r="F63" s="28" t="s">
        <v>169</v>
      </c>
      <c r="G63" s="29" t="s">
        <v>178</v>
      </c>
      <c r="H63" s="30">
        <v>480</v>
      </c>
      <c r="I63" s="30">
        <v>480</v>
      </c>
      <c r="J63" s="30">
        <v>480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</row>
    <row r="64" spans="1:23" ht="14.25" customHeight="1">
      <c r="A64" s="27">
        <v>301</v>
      </c>
      <c r="B64" s="27">
        <v>30108</v>
      </c>
      <c r="C64" s="27" t="s">
        <v>167</v>
      </c>
      <c r="D64" s="28" t="s">
        <v>164</v>
      </c>
      <c r="E64" s="28" t="s">
        <v>89</v>
      </c>
      <c r="F64" s="28" t="s">
        <v>165</v>
      </c>
      <c r="G64" s="29" t="s">
        <v>178</v>
      </c>
      <c r="H64" s="30">
        <v>133120.79999999999</v>
      </c>
      <c r="I64" s="30">
        <v>133120.79999999999</v>
      </c>
      <c r="J64" s="30">
        <v>133120.79999999999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</row>
    <row r="65" spans="1:23" ht="14.25" customHeight="1">
      <c r="A65" s="27">
        <v>301</v>
      </c>
      <c r="B65" s="27">
        <v>30110</v>
      </c>
      <c r="C65" s="27" t="s">
        <v>173</v>
      </c>
      <c r="D65" s="28" t="s">
        <v>164</v>
      </c>
      <c r="E65" s="28" t="s">
        <v>89</v>
      </c>
      <c r="F65" s="28" t="s">
        <v>165</v>
      </c>
      <c r="G65" s="29" t="s">
        <v>178</v>
      </c>
      <c r="H65" s="30">
        <v>39936.239999999998</v>
      </c>
      <c r="I65" s="30">
        <v>39936.239999999998</v>
      </c>
      <c r="J65" s="30">
        <v>39936.239999999998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</row>
    <row r="66" spans="1:23" ht="14.25" customHeight="1">
      <c r="A66" s="27">
        <v>301</v>
      </c>
      <c r="B66" s="27">
        <v>30112</v>
      </c>
      <c r="C66" s="27" t="s">
        <v>163</v>
      </c>
      <c r="D66" s="28" t="s">
        <v>164</v>
      </c>
      <c r="E66" s="28" t="s">
        <v>89</v>
      </c>
      <c r="F66" s="28" t="s">
        <v>165</v>
      </c>
      <c r="G66" s="29" t="s">
        <v>178</v>
      </c>
      <c r="H66" s="30">
        <v>3328.02</v>
      </c>
      <c r="I66" s="30">
        <v>3328.02</v>
      </c>
      <c r="J66" s="30">
        <v>3328.02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</row>
    <row r="67" spans="1:23" ht="14.25" customHeight="1">
      <c r="A67" s="27">
        <v>301</v>
      </c>
      <c r="B67" s="27">
        <v>30112</v>
      </c>
      <c r="C67" s="27" t="s">
        <v>163</v>
      </c>
      <c r="D67" s="28" t="s">
        <v>164</v>
      </c>
      <c r="E67" s="28" t="s">
        <v>89</v>
      </c>
      <c r="F67" s="28" t="s">
        <v>165</v>
      </c>
      <c r="G67" s="29" t="s">
        <v>178</v>
      </c>
      <c r="H67" s="30">
        <v>960</v>
      </c>
      <c r="I67" s="30">
        <v>960</v>
      </c>
      <c r="J67" s="30">
        <v>960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</row>
    <row r="68" spans="1:23" ht="14.25" customHeight="1">
      <c r="A68" s="27">
        <v>301</v>
      </c>
      <c r="B68" s="27">
        <v>30112</v>
      </c>
      <c r="C68" s="27" t="s">
        <v>163</v>
      </c>
      <c r="D68" s="28" t="s">
        <v>164</v>
      </c>
      <c r="E68" s="28" t="s">
        <v>89</v>
      </c>
      <c r="F68" s="28" t="s">
        <v>165</v>
      </c>
      <c r="G68" s="29" t="s">
        <v>178</v>
      </c>
      <c r="H68" s="30">
        <v>1331.21</v>
      </c>
      <c r="I68" s="30">
        <v>1331.21</v>
      </c>
      <c r="J68" s="30">
        <v>1331.21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</row>
    <row r="69" spans="1:23" ht="14.25" customHeight="1">
      <c r="A69" s="27">
        <v>301</v>
      </c>
      <c r="B69" s="27">
        <v>30113</v>
      </c>
      <c r="C69" s="27" t="s">
        <v>120</v>
      </c>
      <c r="D69" s="28" t="s">
        <v>164</v>
      </c>
      <c r="E69" s="28" t="s">
        <v>71</v>
      </c>
      <c r="F69" s="28" t="s">
        <v>120</v>
      </c>
      <c r="G69" s="29" t="s">
        <v>178</v>
      </c>
      <c r="H69" s="30">
        <v>53248.32</v>
      </c>
      <c r="I69" s="30">
        <v>53248.32</v>
      </c>
      <c r="J69" s="30">
        <v>53248.32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</row>
    <row r="70" spans="1:23" ht="14.25" customHeight="1">
      <c r="A70" s="27">
        <v>301</v>
      </c>
      <c r="B70" s="27">
        <v>30101</v>
      </c>
      <c r="C70" s="27" t="s">
        <v>172</v>
      </c>
      <c r="D70" s="28" t="s">
        <v>164</v>
      </c>
      <c r="E70" s="28" t="s">
        <v>72</v>
      </c>
      <c r="F70" s="28" t="s">
        <v>170</v>
      </c>
      <c r="G70" s="29" t="s">
        <v>178</v>
      </c>
      <c r="H70" s="30">
        <v>505164</v>
      </c>
      <c r="I70" s="30">
        <v>505164</v>
      </c>
      <c r="J70" s="30">
        <v>505164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</row>
    <row r="71" spans="1:23" ht="14.25" customHeight="1">
      <c r="A71" s="27">
        <v>301</v>
      </c>
      <c r="B71" s="27">
        <v>30112</v>
      </c>
      <c r="C71" s="27" t="s">
        <v>163</v>
      </c>
      <c r="D71" s="28" t="s">
        <v>164</v>
      </c>
      <c r="E71" s="28" t="s">
        <v>89</v>
      </c>
      <c r="F71" s="28" t="s">
        <v>165</v>
      </c>
      <c r="G71" s="29" t="s">
        <v>178</v>
      </c>
      <c r="H71" s="30">
        <v>7987.25</v>
      </c>
      <c r="I71" s="30">
        <v>7987.25</v>
      </c>
      <c r="J71" s="30">
        <v>7987.25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</row>
    <row r="72" spans="1:23" ht="14.25" customHeight="1">
      <c r="A72" s="27">
        <v>301</v>
      </c>
      <c r="B72" s="27">
        <v>30107</v>
      </c>
      <c r="C72" s="27" t="s">
        <v>175</v>
      </c>
      <c r="D72" s="28" t="s">
        <v>164</v>
      </c>
      <c r="E72" s="28" t="s">
        <v>72</v>
      </c>
      <c r="F72" s="28" t="s">
        <v>170</v>
      </c>
      <c r="G72" s="29" t="s">
        <v>178</v>
      </c>
      <c r="H72" s="30">
        <v>106464</v>
      </c>
      <c r="I72" s="30">
        <v>106464</v>
      </c>
      <c r="J72" s="30">
        <v>106464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</row>
    <row r="73" spans="1:23" ht="14.25" customHeight="1">
      <c r="A73" s="27">
        <v>301</v>
      </c>
      <c r="B73" s="27">
        <v>30102</v>
      </c>
      <c r="C73" s="27" t="s">
        <v>168</v>
      </c>
      <c r="D73" s="28" t="s">
        <v>164</v>
      </c>
      <c r="E73" s="28" t="s">
        <v>72</v>
      </c>
      <c r="F73" s="28" t="s">
        <v>170</v>
      </c>
      <c r="G73" s="29" t="s">
        <v>178</v>
      </c>
      <c r="H73" s="30">
        <v>8256</v>
      </c>
      <c r="I73" s="30">
        <v>8256</v>
      </c>
      <c r="J73" s="30">
        <v>8256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</row>
    <row r="74" spans="1:23" ht="14.25" customHeight="1">
      <c r="A74" s="27">
        <v>301</v>
      </c>
      <c r="B74" s="27">
        <v>30199</v>
      </c>
      <c r="C74" s="27" t="s">
        <v>169</v>
      </c>
      <c r="D74" s="28" t="s">
        <v>164</v>
      </c>
      <c r="E74" s="28" t="s">
        <v>75</v>
      </c>
      <c r="F74" s="28" t="s">
        <v>169</v>
      </c>
      <c r="G74" s="29" t="s">
        <v>178</v>
      </c>
      <c r="H74" s="30">
        <v>45360</v>
      </c>
      <c r="I74" s="30">
        <v>45360</v>
      </c>
      <c r="J74" s="30">
        <v>45360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</row>
    <row r="75" spans="1:23" ht="14.25" customHeight="1">
      <c r="A75" s="27">
        <v>302</v>
      </c>
      <c r="B75" s="27"/>
      <c r="C75" s="27"/>
      <c r="D75" s="28" t="s">
        <v>179</v>
      </c>
      <c r="E75" s="28"/>
      <c r="F75" s="28"/>
      <c r="G75" s="29"/>
      <c r="H75" s="30">
        <v>1128600</v>
      </c>
      <c r="I75" s="30">
        <v>1128600</v>
      </c>
      <c r="J75" s="30">
        <v>1128600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</row>
    <row r="76" spans="1:23" ht="14.25" customHeight="1">
      <c r="A76" s="27">
        <v>302</v>
      </c>
      <c r="B76" s="27">
        <v>30217</v>
      </c>
      <c r="C76" s="27" t="s">
        <v>180</v>
      </c>
      <c r="D76" s="28" t="s">
        <v>181</v>
      </c>
      <c r="E76" s="28" t="s">
        <v>182</v>
      </c>
      <c r="F76" s="28" t="s">
        <v>180</v>
      </c>
      <c r="G76" s="29" t="s">
        <v>166</v>
      </c>
      <c r="H76" s="30">
        <v>10000</v>
      </c>
      <c r="I76" s="30">
        <v>10000</v>
      </c>
      <c r="J76" s="30">
        <v>10000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</row>
    <row r="77" spans="1:23" ht="14.25" customHeight="1">
      <c r="A77" s="27">
        <v>302</v>
      </c>
      <c r="B77" s="27">
        <v>30201</v>
      </c>
      <c r="C77" s="27" t="s">
        <v>183</v>
      </c>
      <c r="D77" s="28" t="s">
        <v>181</v>
      </c>
      <c r="E77" s="28" t="s">
        <v>72</v>
      </c>
      <c r="F77" s="28" t="s">
        <v>184</v>
      </c>
      <c r="G77" s="29" t="s">
        <v>166</v>
      </c>
      <c r="H77" s="30">
        <v>460000</v>
      </c>
      <c r="I77" s="30">
        <v>460000</v>
      </c>
      <c r="J77" s="30">
        <v>460000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</row>
    <row r="78" spans="1:23" ht="14.25" customHeight="1">
      <c r="A78" s="27">
        <v>302</v>
      </c>
      <c r="B78" s="27">
        <v>30231</v>
      </c>
      <c r="C78" s="27" t="s">
        <v>185</v>
      </c>
      <c r="D78" s="28" t="s">
        <v>181</v>
      </c>
      <c r="E78" s="28" t="s">
        <v>81</v>
      </c>
      <c r="F78" s="28" t="s">
        <v>185</v>
      </c>
      <c r="G78" s="29" t="s">
        <v>166</v>
      </c>
      <c r="H78" s="30">
        <v>30000</v>
      </c>
      <c r="I78" s="30">
        <v>30000</v>
      </c>
      <c r="J78" s="30">
        <v>30000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</row>
    <row r="79" spans="1:23" ht="14.25" customHeight="1">
      <c r="A79" s="27">
        <v>302</v>
      </c>
      <c r="B79" s="27">
        <v>30202</v>
      </c>
      <c r="C79" s="27" t="s">
        <v>186</v>
      </c>
      <c r="D79" s="28" t="s">
        <v>181</v>
      </c>
      <c r="E79" s="28" t="s">
        <v>72</v>
      </c>
      <c r="F79" s="28" t="s">
        <v>184</v>
      </c>
      <c r="G79" s="29" t="s">
        <v>166</v>
      </c>
      <c r="H79" s="30">
        <v>30000</v>
      </c>
      <c r="I79" s="30">
        <v>30000</v>
      </c>
      <c r="J79" s="30">
        <v>30000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</row>
    <row r="80" spans="1:23" ht="14.25" customHeight="1">
      <c r="A80" s="27">
        <v>302</v>
      </c>
      <c r="B80" s="27">
        <v>30239</v>
      </c>
      <c r="C80" s="27" t="s">
        <v>187</v>
      </c>
      <c r="D80" s="28" t="s">
        <v>181</v>
      </c>
      <c r="E80" s="28" t="s">
        <v>75</v>
      </c>
      <c r="F80" s="28" t="s">
        <v>188</v>
      </c>
      <c r="G80" s="29" t="s">
        <v>166</v>
      </c>
      <c r="H80" s="30">
        <v>181200</v>
      </c>
      <c r="I80" s="30">
        <v>181200</v>
      </c>
      <c r="J80" s="30">
        <v>181200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</row>
    <row r="81" spans="1:23" ht="14.25" customHeight="1">
      <c r="A81" s="27">
        <v>302</v>
      </c>
      <c r="B81" s="27">
        <v>30299</v>
      </c>
      <c r="C81" s="27" t="s">
        <v>188</v>
      </c>
      <c r="D81" s="28" t="s">
        <v>181</v>
      </c>
      <c r="E81" s="28" t="s">
        <v>75</v>
      </c>
      <c r="F81" s="28" t="s">
        <v>188</v>
      </c>
      <c r="G81" s="29" t="s">
        <v>166</v>
      </c>
      <c r="H81" s="30">
        <v>350000</v>
      </c>
      <c r="I81" s="30">
        <v>350000</v>
      </c>
      <c r="J81" s="30">
        <v>350000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</row>
    <row r="82" spans="1:23" ht="14.25" customHeight="1">
      <c r="A82" s="27">
        <v>302</v>
      </c>
      <c r="B82" s="27">
        <v>30213</v>
      </c>
      <c r="C82" s="27" t="s">
        <v>189</v>
      </c>
      <c r="D82" s="28" t="s">
        <v>181</v>
      </c>
      <c r="E82" s="28" t="s">
        <v>77</v>
      </c>
      <c r="F82" s="28" t="s">
        <v>189</v>
      </c>
      <c r="G82" s="29" t="s">
        <v>166</v>
      </c>
      <c r="H82" s="30">
        <v>50000</v>
      </c>
      <c r="I82" s="30">
        <v>50000</v>
      </c>
      <c r="J82" s="30">
        <v>50000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</row>
    <row r="83" spans="1:23" ht="14.25" customHeight="1">
      <c r="A83" s="27">
        <v>302</v>
      </c>
      <c r="B83" s="27">
        <v>30201</v>
      </c>
      <c r="C83" s="27" t="s">
        <v>183</v>
      </c>
      <c r="D83" s="28" t="s">
        <v>181</v>
      </c>
      <c r="E83" s="28" t="s">
        <v>72</v>
      </c>
      <c r="F83" s="28" t="s">
        <v>184</v>
      </c>
      <c r="G83" s="29" t="s">
        <v>174</v>
      </c>
      <c r="H83" s="30">
        <v>11400</v>
      </c>
      <c r="I83" s="30">
        <v>11400</v>
      </c>
      <c r="J83" s="30">
        <v>11400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</row>
    <row r="84" spans="1:23" ht="14.25" customHeight="1">
      <c r="A84" s="27">
        <v>302</v>
      </c>
      <c r="B84" s="27">
        <v>30201</v>
      </c>
      <c r="C84" s="27" t="s">
        <v>183</v>
      </c>
      <c r="D84" s="28" t="s">
        <v>181</v>
      </c>
      <c r="E84" s="28" t="s">
        <v>72</v>
      </c>
      <c r="F84" s="28" t="s">
        <v>184</v>
      </c>
      <c r="G84" s="29" t="s">
        <v>176</v>
      </c>
      <c r="H84" s="30">
        <v>1200</v>
      </c>
      <c r="I84" s="30">
        <v>1200</v>
      </c>
      <c r="J84" s="30">
        <v>1200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</row>
    <row r="85" spans="1:23" ht="14.25" customHeight="1">
      <c r="A85" s="27">
        <v>302</v>
      </c>
      <c r="B85" s="27">
        <v>30201</v>
      </c>
      <c r="C85" s="27" t="s">
        <v>183</v>
      </c>
      <c r="D85" s="28" t="s">
        <v>181</v>
      </c>
      <c r="E85" s="28" t="s">
        <v>72</v>
      </c>
      <c r="F85" s="28" t="s">
        <v>184</v>
      </c>
      <c r="G85" s="29" t="s">
        <v>177</v>
      </c>
      <c r="H85" s="30">
        <v>4800</v>
      </c>
      <c r="I85" s="30">
        <v>4800</v>
      </c>
      <c r="J85" s="30">
        <v>4800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</row>
    <row r="86" spans="1:23" ht="14.25" customHeight="1">
      <c r="A86" s="27">
        <v>303</v>
      </c>
      <c r="B86" s="27"/>
      <c r="C86" s="27"/>
      <c r="D86" s="28" t="s">
        <v>190</v>
      </c>
      <c r="E86" s="28"/>
      <c r="F86" s="28"/>
      <c r="G86" s="29"/>
      <c r="H86" s="30">
        <v>78372</v>
      </c>
      <c r="I86" s="30">
        <v>78372</v>
      </c>
      <c r="J86" s="30">
        <v>78372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</row>
    <row r="87" spans="1:23" ht="14.25" customHeight="1">
      <c r="A87" s="27">
        <v>303</v>
      </c>
      <c r="B87" s="27">
        <v>30305</v>
      </c>
      <c r="C87" s="27" t="s">
        <v>191</v>
      </c>
      <c r="D87" s="28" t="s">
        <v>192</v>
      </c>
      <c r="E87" s="28" t="s">
        <v>75</v>
      </c>
      <c r="F87" s="28" t="s">
        <v>193</v>
      </c>
      <c r="G87" s="29" t="s">
        <v>166</v>
      </c>
      <c r="H87" s="30">
        <v>78372</v>
      </c>
      <c r="I87" s="30">
        <v>78372</v>
      </c>
      <c r="J87" s="30">
        <v>78372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</row>
    <row r="88" spans="1:23" ht="14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3" ht="14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1:23" ht="14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1:23" ht="14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1:23" ht="14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1:23" ht="14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1:23" ht="14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1:23" ht="14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1:23" ht="14.2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1:23" ht="14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1:23" ht="14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1:23" ht="14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1:23" ht="14.2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1:23" ht="14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1:23" ht="14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1:23" ht="14.2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3" ht="14.2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1:23" ht="14.2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1:23" ht="14.2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1:23" ht="14.2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spans="1:23" ht="14.2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1:23" ht="14.2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1:23" ht="14.2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spans="1:23" ht="14.2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spans="1:23" ht="14.2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spans="1:23" ht="14.2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1:23" ht="14.2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spans="1:23" ht="14.2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spans="1:23" ht="14.2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spans="1:23" ht="14.2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</sheetData>
  <sheetProtection formatCells="0" formatColumns="0" formatRows="0"/>
  <mergeCells count="29">
    <mergeCell ref="U4:U6"/>
    <mergeCell ref="V4:V6"/>
    <mergeCell ref="O4:O6"/>
    <mergeCell ref="M5:M6"/>
    <mergeCell ref="F5:F6"/>
    <mergeCell ref="G4:G6"/>
    <mergeCell ref="H4:H6"/>
    <mergeCell ref="I5:I6"/>
    <mergeCell ref="T5:T6"/>
    <mergeCell ref="V1:W1"/>
    <mergeCell ref="A2:W2"/>
    <mergeCell ref="A4:C4"/>
    <mergeCell ref="D4:F4"/>
    <mergeCell ref="I4:N4"/>
    <mergeCell ref="R4:T4"/>
    <mergeCell ref="P4:P6"/>
    <mergeCell ref="Q4:Q6"/>
    <mergeCell ref="R5:R6"/>
    <mergeCell ref="J5:J6"/>
    <mergeCell ref="W4:W6"/>
    <mergeCell ref="S5:S6"/>
    <mergeCell ref="A5:A6"/>
    <mergeCell ref="E5:E6"/>
    <mergeCell ref="B5:B6"/>
    <mergeCell ref="C5:C6"/>
    <mergeCell ref="D5:D6"/>
    <mergeCell ref="N5:N6"/>
    <mergeCell ref="K5:K6"/>
    <mergeCell ref="L5:L6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7"/>
  <sheetViews>
    <sheetView showGridLines="0" showZeros="0" topLeftCell="A22" workbookViewId="0"/>
  </sheetViews>
  <sheetFormatPr defaultColWidth="9" defaultRowHeight="14.25"/>
  <cols>
    <col min="1" max="1" width="21.25" customWidth="1"/>
    <col min="2" max="2" width="10.875" customWidth="1"/>
    <col min="3" max="3" width="17.125" customWidth="1"/>
    <col min="4" max="4" width="14" customWidth="1"/>
    <col min="5" max="5" width="16.5" customWidth="1"/>
  </cols>
  <sheetData>
    <row r="1" spans="1:5" ht="25.5" customHeight="1">
      <c r="E1" s="3" t="s">
        <v>194</v>
      </c>
    </row>
    <row r="2" spans="1:5" ht="25.5" customHeight="1">
      <c r="A2" s="133" t="s">
        <v>195</v>
      </c>
      <c r="B2" s="134"/>
      <c r="C2" s="134"/>
      <c r="D2" s="134"/>
      <c r="E2" s="134"/>
    </row>
    <row r="3" spans="1:5" ht="25.5" customHeight="1">
      <c r="E3" s="3" t="s">
        <v>196</v>
      </c>
    </row>
    <row r="4" spans="1:5" ht="38.25" customHeight="1">
      <c r="A4" s="150" t="s">
        <v>197</v>
      </c>
      <c r="B4" s="123" t="s">
        <v>62</v>
      </c>
      <c r="C4" s="123" t="s">
        <v>198</v>
      </c>
      <c r="D4" s="149" t="s">
        <v>10</v>
      </c>
      <c r="E4" s="149"/>
    </row>
    <row r="5" spans="1:5" ht="25.5" customHeight="1">
      <c r="A5" s="151"/>
      <c r="B5" s="123"/>
      <c r="C5" s="123"/>
      <c r="D5" s="126" t="s">
        <v>19</v>
      </c>
      <c r="E5" s="126" t="s">
        <v>199</v>
      </c>
    </row>
    <row r="6" spans="1:5" ht="38.25" customHeight="1">
      <c r="A6" s="152"/>
      <c r="B6" s="123"/>
      <c r="C6" s="123"/>
      <c r="D6" s="127"/>
      <c r="E6" s="127"/>
    </row>
    <row r="7" spans="1:5" ht="20.25" customHeight="1">
      <c r="A7" s="17" t="s">
        <v>68</v>
      </c>
      <c r="B7" s="17" t="s">
        <v>68</v>
      </c>
      <c r="C7" s="17" t="s">
        <v>68</v>
      </c>
      <c r="D7" s="18">
        <v>1</v>
      </c>
      <c r="E7" s="19">
        <v>2</v>
      </c>
    </row>
    <row r="8" spans="1:5" s="1" customFormat="1" ht="25.5" customHeight="1">
      <c r="A8" s="20"/>
      <c r="B8" s="21"/>
      <c r="C8" s="22" t="s">
        <v>9</v>
      </c>
      <c r="D8" s="23">
        <v>5441182.1100000003</v>
      </c>
      <c r="E8" s="23">
        <v>5441182.1100000003</v>
      </c>
    </row>
    <row r="9" spans="1:5" ht="25.5" customHeight="1">
      <c r="A9" s="20"/>
      <c r="B9" s="21" t="s">
        <v>69</v>
      </c>
      <c r="C9" s="22"/>
      <c r="D9" s="23">
        <v>5441182.1100000003</v>
      </c>
      <c r="E9" s="23">
        <v>5441182.1100000003</v>
      </c>
    </row>
    <row r="10" spans="1:5" ht="25.5" customHeight="1">
      <c r="A10" s="20" t="s">
        <v>98</v>
      </c>
      <c r="B10" s="21"/>
      <c r="C10" s="22"/>
      <c r="D10" s="23">
        <v>4584210.1100000003</v>
      </c>
      <c r="E10" s="23">
        <v>4584210.1100000003</v>
      </c>
    </row>
    <row r="11" spans="1:5" ht="25.5" customHeight="1">
      <c r="A11" s="20" t="s">
        <v>200</v>
      </c>
      <c r="B11" s="21" t="s">
        <v>201</v>
      </c>
      <c r="C11" s="22" t="s">
        <v>70</v>
      </c>
      <c r="D11" s="23">
        <v>505164</v>
      </c>
      <c r="E11" s="23">
        <v>505164</v>
      </c>
    </row>
    <row r="12" spans="1:5" ht="25.5" customHeight="1">
      <c r="A12" s="20" t="s">
        <v>200</v>
      </c>
      <c r="B12" s="21" t="s">
        <v>201</v>
      </c>
      <c r="C12" s="22" t="s">
        <v>70</v>
      </c>
      <c r="D12" s="23">
        <v>849504</v>
      </c>
      <c r="E12" s="23">
        <v>849504</v>
      </c>
    </row>
    <row r="13" spans="1:5" ht="25.5" customHeight="1">
      <c r="A13" s="20" t="s">
        <v>200</v>
      </c>
      <c r="B13" s="21" t="s">
        <v>201</v>
      </c>
      <c r="C13" s="22" t="s">
        <v>70</v>
      </c>
      <c r="D13" s="23">
        <v>54468</v>
      </c>
      <c r="E13" s="23">
        <v>54468</v>
      </c>
    </row>
    <row r="14" spans="1:5" ht="25.5" customHeight="1">
      <c r="A14" s="20" t="s">
        <v>200</v>
      </c>
      <c r="B14" s="21" t="s">
        <v>201</v>
      </c>
      <c r="C14" s="22" t="s">
        <v>70</v>
      </c>
      <c r="D14" s="23">
        <v>240156</v>
      </c>
      <c r="E14" s="23">
        <v>240156</v>
      </c>
    </row>
    <row r="15" spans="1:5" ht="25.5" customHeight="1">
      <c r="A15" s="20" t="s">
        <v>200</v>
      </c>
      <c r="B15" s="21" t="s">
        <v>201</v>
      </c>
      <c r="C15" s="22" t="s">
        <v>70</v>
      </c>
      <c r="D15" s="23">
        <v>731568</v>
      </c>
      <c r="E15" s="23">
        <v>731568</v>
      </c>
    </row>
    <row r="16" spans="1:5" ht="25.5" customHeight="1">
      <c r="A16" s="20" t="s">
        <v>202</v>
      </c>
      <c r="B16" s="21" t="s">
        <v>201</v>
      </c>
      <c r="C16" s="22" t="s">
        <v>70</v>
      </c>
      <c r="D16" s="23">
        <v>142440</v>
      </c>
      <c r="E16" s="23">
        <v>142440</v>
      </c>
    </row>
    <row r="17" spans="1:5" ht="25.5" customHeight="1">
      <c r="A17" s="20" t="s">
        <v>203</v>
      </c>
      <c r="B17" s="21" t="s">
        <v>201</v>
      </c>
      <c r="C17" s="22" t="s">
        <v>70</v>
      </c>
      <c r="D17" s="23">
        <v>60</v>
      </c>
      <c r="E17" s="23">
        <v>60</v>
      </c>
    </row>
    <row r="18" spans="1:5" ht="25.5" customHeight="1">
      <c r="A18" s="20" t="s">
        <v>204</v>
      </c>
      <c r="B18" s="21" t="s">
        <v>201</v>
      </c>
      <c r="C18" s="22" t="s">
        <v>70</v>
      </c>
      <c r="D18" s="23">
        <v>4164</v>
      </c>
      <c r="E18" s="23">
        <v>4164</v>
      </c>
    </row>
    <row r="19" spans="1:5" ht="25.5" customHeight="1">
      <c r="A19" s="20" t="s">
        <v>204</v>
      </c>
      <c r="B19" s="21" t="s">
        <v>201</v>
      </c>
      <c r="C19" s="22" t="s">
        <v>70</v>
      </c>
      <c r="D19" s="23">
        <v>14040</v>
      </c>
      <c r="E19" s="23">
        <v>14040</v>
      </c>
    </row>
    <row r="20" spans="1:5" ht="25.5" customHeight="1">
      <c r="A20" s="20" t="s">
        <v>203</v>
      </c>
      <c r="B20" s="21" t="s">
        <v>201</v>
      </c>
      <c r="C20" s="22" t="s">
        <v>70</v>
      </c>
      <c r="D20" s="23">
        <v>480</v>
      </c>
      <c r="E20" s="23">
        <v>480</v>
      </c>
    </row>
    <row r="21" spans="1:5" ht="25.5" customHeight="1">
      <c r="A21" s="20" t="s">
        <v>203</v>
      </c>
      <c r="B21" s="21" t="s">
        <v>201</v>
      </c>
      <c r="C21" s="22" t="s">
        <v>70</v>
      </c>
      <c r="D21" s="23">
        <v>720</v>
      </c>
      <c r="E21" s="23">
        <v>720</v>
      </c>
    </row>
    <row r="22" spans="1:5" ht="25.5" customHeight="1">
      <c r="A22" s="20" t="s">
        <v>204</v>
      </c>
      <c r="B22" s="21" t="s">
        <v>201</v>
      </c>
      <c r="C22" s="22" t="s">
        <v>70</v>
      </c>
      <c r="D22" s="23">
        <v>12768</v>
      </c>
      <c r="E22" s="23">
        <v>12768</v>
      </c>
    </row>
    <row r="23" spans="1:5" ht="25.5" customHeight="1">
      <c r="A23" s="20" t="s">
        <v>203</v>
      </c>
      <c r="B23" s="21" t="s">
        <v>201</v>
      </c>
      <c r="C23" s="22" t="s">
        <v>70</v>
      </c>
      <c r="D23" s="23">
        <v>810</v>
      </c>
      <c r="E23" s="23">
        <v>810</v>
      </c>
    </row>
    <row r="24" spans="1:5" ht="25.5" customHeight="1">
      <c r="A24" s="20" t="s">
        <v>204</v>
      </c>
      <c r="B24" s="21" t="s">
        <v>201</v>
      </c>
      <c r="C24" s="22" t="s">
        <v>70</v>
      </c>
      <c r="D24" s="23">
        <v>8256</v>
      </c>
      <c r="E24" s="23">
        <v>8256</v>
      </c>
    </row>
    <row r="25" spans="1:5" ht="25.5" customHeight="1">
      <c r="A25" s="20" t="s">
        <v>203</v>
      </c>
      <c r="B25" s="21" t="s">
        <v>201</v>
      </c>
      <c r="C25" s="22" t="s">
        <v>70</v>
      </c>
      <c r="D25" s="23">
        <v>240</v>
      </c>
      <c r="E25" s="23">
        <v>240</v>
      </c>
    </row>
    <row r="26" spans="1:5" ht="25.5" customHeight="1">
      <c r="A26" s="20" t="s">
        <v>205</v>
      </c>
      <c r="B26" s="21" t="s">
        <v>201</v>
      </c>
      <c r="C26" s="22" t="s">
        <v>70</v>
      </c>
      <c r="D26" s="23">
        <v>110328</v>
      </c>
      <c r="E26" s="23">
        <v>110328</v>
      </c>
    </row>
    <row r="27" spans="1:5" ht="25.5" customHeight="1">
      <c r="A27" s="20" t="s">
        <v>204</v>
      </c>
      <c r="B27" s="21" t="s">
        <v>201</v>
      </c>
      <c r="C27" s="22" t="s">
        <v>70</v>
      </c>
      <c r="D27" s="23">
        <v>1044</v>
      </c>
      <c r="E27" s="23">
        <v>1044</v>
      </c>
    </row>
    <row r="28" spans="1:5" ht="25.5" customHeight="1">
      <c r="A28" s="20" t="s">
        <v>206</v>
      </c>
      <c r="B28" s="21" t="s">
        <v>201</v>
      </c>
      <c r="C28" s="22" t="s">
        <v>70</v>
      </c>
      <c r="D28" s="23">
        <v>83090</v>
      </c>
      <c r="E28" s="23">
        <v>83090</v>
      </c>
    </row>
    <row r="29" spans="1:5" ht="25.5" customHeight="1">
      <c r="A29" s="20" t="s">
        <v>207</v>
      </c>
      <c r="B29" s="21" t="s">
        <v>201</v>
      </c>
      <c r="C29" s="22" t="s">
        <v>70</v>
      </c>
      <c r="D29" s="23">
        <v>45720</v>
      </c>
      <c r="E29" s="23">
        <v>45720</v>
      </c>
    </row>
    <row r="30" spans="1:5" ht="25.5" customHeight="1">
      <c r="A30" s="20" t="s">
        <v>208</v>
      </c>
      <c r="B30" s="21" t="s">
        <v>201</v>
      </c>
      <c r="C30" s="22" t="s">
        <v>70</v>
      </c>
      <c r="D30" s="23">
        <v>55188</v>
      </c>
      <c r="E30" s="23">
        <v>55188</v>
      </c>
    </row>
    <row r="31" spans="1:5" ht="25.5" customHeight="1">
      <c r="A31" s="20" t="s">
        <v>208</v>
      </c>
      <c r="B31" s="21" t="s">
        <v>201</v>
      </c>
      <c r="C31" s="22" t="s">
        <v>70</v>
      </c>
      <c r="D31" s="23">
        <v>13260</v>
      </c>
      <c r="E31" s="23">
        <v>13260</v>
      </c>
    </row>
    <row r="32" spans="1:5" ht="25.5" customHeight="1">
      <c r="A32" s="20" t="s">
        <v>208</v>
      </c>
      <c r="B32" s="21" t="s">
        <v>201</v>
      </c>
      <c r="C32" s="22" t="s">
        <v>70</v>
      </c>
      <c r="D32" s="23">
        <v>106464</v>
      </c>
      <c r="E32" s="23">
        <v>106464</v>
      </c>
    </row>
    <row r="33" spans="1:5" ht="25.5" customHeight="1">
      <c r="A33" s="20" t="s">
        <v>207</v>
      </c>
      <c r="B33" s="21" t="s">
        <v>201</v>
      </c>
      <c r="C33" s="22" t="s">
        <v>70</v>
      </c>
      <c r="D33" s="23">
        <v>5688</v>
      </c>
      <c r="E33" s="23">
        <v>5688</v>
      </c>
    </row>
    <row r="34" spans="1:5" ht="25.5" customHeight="1">
      <c r="A34" s="20" t="s">
        <v>207</v>
      </c>
      <c r="B34" s="21" t="s">
        <v>201</v>
      </c>
      <c r="C34" s="22" t="s">
        <v>70</v>
      </c>
      <c r="D34" s="23">
        <v>81960</v>
      </c>
      <c r="E34" s="23">
        <v>81960</v>
      </c>
    </row>
    <row r="35" spans="1:5" ht="25.5" customHeight="1">
      <c r="A35" s="20" t="s">
        <v>208</v>
      </c>
      <c r="B35" s="21" t="s">
        <v>201</v>
      </c>
      <c r="C35" s="22" t="s">
        <v>70</v>
      </c>
      <c r="D35" s="23">
        <v>190860</v>
      </c>
      <c r="E35" s="23">
        <v>190860</v>
      </c>
    </row>
    <row r="36" spans="1:5" ht="25.5" customHeight="1">
      <c r="A36" s="20" t="s">
        <v>207</v>
      </c>
      <c r="B36" s="21" t="s">
        <v>201</v>
      </c>
      <c r="C36" s="22" t="s">
        <v>70</v>
      </c>
      <c r="D36" s="23">
        <v>23688</v>
      </c>
      <c r="E36" s="23">
        <v>23688</v>
      </c>
    </row>
    <row r="37" spans="1:5" ht="25.5" customHeight="1">
      <c r="A37" s="20" t="s">
        <v>209</v>
      </c>
      <c r="B37" s="21" t="s">
        <v>201</v>
      </c>
      <c r="C37" s="22" t="s">
        <v>70</v>
      </c>
      <c r="D37" s="23">
        <v>64639.199999999997</v>
      </c>
      <c r="E37" s="23">
        <v>64639.199999999997</v>
      </c>
    </row>
    <row r="38" spans="1:5" ht="25.5" customHeight="1">
      <c r="A38" s="20" t="s">
        <v>209</v>
      </c>
      <c r="B38" s="21" t="s">
        <v>201</v>
      </c>
      <c r="C38" s="22" t="s">
        <v>70</v>
      </c>
      <c r="D38" s="23">
        <v>193132.79999999999</v>
      </c>
      <c r="E38" s="23">
        <v>193132.79999999999</v>
      </c>
    </row>
    <row r="39" spans="1:5" ht="25.5" customHeight="1">
      <c r="A39" s="20" t="s">
        <v>209</v>
      </c>
      <c r="B39" s="21" t="s">
        <v>201</v>
      </c>
      <c r="C39" s="22" t="s">
        <v>70</v>
      </c>
      <c r="D39" s="23">
        <v>227272.8</v>
      </c>
      <c r="E39" s="23">
        <v>227272.8</v>
      </c>
    </row>
    <row r="40" spans="1:5" ht="25.5" customHeight="1">
      <c r="A40" s="20" t="s">
        <v>209</v>
      </c>
      <c r="B40" s="21" t="s">
        <v>201</v>
      </c>
      <c r="C40" s="22" t="s">
        <v>70</v>
      </c>
      <c r="D40" s="23">
        <v>14892</v>
      </c>
      <c r="E40" s="23">
        <v>14892</v>
      </c>
    </row>
    <row r="41" spans="1:5" ht="25.5" customHeight="1">
      <c r="A41" s="20" t="s">
        <v>209</v>
      </c>
      <c r="B41" s="21" t="s">
        <v>201</v>
      </c>
      <c r="C41" s="22" t="s">
        <v>70</v>
      </c>
      <c r="D41" s="23">
        <v>133120.79999999999</v>
      </c>
      <c r="E41" s="23">
        <v>133120.79999999999</v>
      </c>
    </row>
    <row r="42" spans="1:5" ht="25.5" customHeight="1">
      <c r="A42" s="20" t="s">
        <v>210</v>
      </c>
      <c r="B42" s="21" t="s">
        <v>201</v>
      </c>
      <c r="C42" s="22" t="s">
        <v>70</v>
      </c>
      <c r="D42" s="23">
        <v>68181.84</v>
      </c>
      <c r="E42" s="23">
        <v>68181.84</v>
      </c>
    </row>
    <row r="43" spans="1:5" ht="25.5" customHeight="1">
      <c r="A43" s="20" t="s">
        <v>210</v>
      </c>
      <c r="B43" s="21" t="s">
        <v>201</v>
      </c>
      <c r="C43" s="22" t="s">
        <v>70</v>
      </c>
      <c r="D43" s="23">
        <v>19391.759999999998</v>
      </c>
      <c r="E43" s="23">
        <v>19391.759999999998</v>
      </c>
    </row>
    <row r="44" spans="1:5" ht="25.5" customHeight="1">
      <c r="A44" s="20" t="s">
        <v>210</v>
      </c>
      <c r="B44" s="21" t="s">
        <v>201</v>
      </c>
      <c r="C44" s="22" t="s">
        <v>70</v>
      </c>
      <c r="D44" s="23">
        <v>39936.239999999998</v>
      </c>
      <c r="E44" s="23">
        <v>39936.239999999998</v>
      </c>
    </row>
    <row r="45" spans="1:5" ht="25.5" customHeight="1">
      <c r="A45" s="20" t="s">
        <v>210</v>
      </c>
      <c r="B45" s="21" t="s">
        <v>201</v>
      </c>
      <c r="C45" s="22" t="s">
        <v>70</v>
      </c>
      <c r="D45" s="23">
        <v>4467.6000000000004</v>
      </c>
      <c r="E45" s="23">
        <v>4467.6000000000004</v>
      </c>
    </row>
    <row r="46" spans="1:5" ht="25.5" customHeight="1">
      <c r="A46" s="20" t="s">
        <v>210</v>
      </c>
      <c r="B46" s="21" t="s">
        <v>201</v>
      </c>
      <c r="C46" s="22" t="s">
        <v>70</v>
      </c>
      <c r="D46" s="23">
        <v>57939.839999999997</v>
      </c>
      <c r="E46" s="23">
        <v>57939.839999999997</v>
      </c>
    </row>
    <row r="47" spans="1:5" ht="25.5" customHeight="1">
      <c r="A47" s="20" t="s">
        <v>211</v>
      </c>
      <c r="B47" s="21" t="s">
        <v>201</v>
      </c>
      <c r="C47" s="22" t="s">
        <v>70</v>
      </c>
      <c r="D47" s="23">
        <v>148.91999999999999</v>
      </c>
      <c r="E47" s="23">
        <v>148.91999999999999</v>
      </c>
    </row>
    <row r="48" spans="1:5" ht="25.5" customHeight="1">
      <c r="A48" s="20" t="s">
        <v>212</v>
      </c>
      <c r="B48" s="21" t="s">
        <v>201</v>
      </c>
      <c r="C48" s="22" t="s">
        <v>70</v>
      </c>
      <c r="D48" s="23">
        <v>5681.82</v>
      </c>
      <c r="E48" s="23">
        <v>5681.82</v>
      </c>
    </row>
    <row r="49" spans="1:5" ht="25.5" customHeight="1">
      <c r="A49" s="20" t="s">
        <v>213</v>
      </c>
      <c r="B49" s="21" t="s">
        <v>201</v>
      </c>
      <c r="C49" s="22" t="s">
        <v>70</v>
      </c>
      <c r="D49" s="23">
        <v>960</v>
      </c>
      <c r="E49" s="23">
        <v>960</v>
      </c>
    </row>
    <row r="50" spans="1:5" ht="25.5" customHeight="1">
      <c r="A50" s="20" t="s">
        <v>212</v>
      </c>
      <c r="B50" s="21" t="s">
        <v>201</v>
      </c>
      <c r="C50" s="22" t="s">
        <v>70</v>
      </c>
      <c r="D50" s="23">
        <v>372.3</v>
      </c>
      <c r="E50" s="23">
        <v>372.3</v>
      </c>
    </row>
    <row r="51" spans="1:5" ht="25.5" customHeight="1">
      <c r="A51" s="20" t="s">
        <v>214</v>
      </c>
      <c r="B51" s="21" t="s">
        <v>201</v>
      </c>
      <c r="C51" s="22" t="s">
        <v>70</v>
      </c>
      <c r="D51" s="23">
        <v>893.52</v>
      </c>
      <c r="E51" s="23">
        <v>893.52</v>
      </c>
    </row>
    <row r="52" spans="1:5" ht="25.5" customHeight="1">
      <c r="A52" s="20" t="s">
        <v>211</v>
      </c>
      <c r="B52" s="21" t="s">
        <v>201</v>
      </c>
      <c r="C52" s="22" t="s">
        <v>70</v>
      </c>
      <c r="D52" s="23">
        <v>2272.73</v>
      </c>
      <c r="E52" s="23">
        <v>2272.73</v>
      </c>
    </row>
    <row r="53" spans="1:5" ht="25.5" customHeight="1">
      <c r="A53" s="20" t="s">
        <v>211</v>
      </c>
      <c r="B53" s="21" t="s">
        <v>201</v>
      </c>
      <c r="C53" s="22" t="s">
        <v>70</v>
      </c>
      <c r="D53" s="23">
        <v>1331.21</v>
      </c>
      <c r="E53" s="23">
        <v>1331.21</v>
      </c>
    </row>
    <row r="54" spans="1:5" ht="25.5" customHeight="1">
      <c r="A54" s="20" t="s">
        <v>211</v>
      </c>
      <c r="B54" s="21" t="s">
        <v>201</v>
      </c>
      <c r="C54" s="22" t="s">
        <v>70</v>
      </c>
      <c r="D54" s="23">
        <v>1931.33</v>
      </c>
      <c r="E54" s="23">
        <v>1931.33</v>
      </c>
    </row>
    <row r="55" spans="1:5" ht="25.5" customHeight="1">
      <c r="A55" s="20" t="s">
        <v>211</v>
      </c>
      <c r="B55" s="21" t="s">
        <v>201</v>
      </c>
      <c r="C55" s="22" t="s">
        <v>70</v>
      </c>
      <c r="D55" s="23">
        <v>646.39</v>
      </c>
      <c r="E55" s="23">
        <v>646.39</v>
      </c>
    </row>
    <row r="56" spans="1:5" ht="25.5" customHeight="1">
      <c r="A56" s="20" t="s">
        <v>213</v>
      </c>
      <c r="B56" s="21" t="s">
        <v>201</v>
      </c>
      <c r="C56" s="22" t="s">
        <v>70</v>
      </c>
      <c r="D56" s="23">
        <v>1440</v>
      </c>
      <c r="E56" s="23">
        <v>1440</v>
      </c>
    </row>
    <row r="57" spans="1:5" ht="25.5" customHeight="1">
      <c r="A57" s="20" t="s">
        <v>213</v>
      </c>
      <c r="B57" s="21" t="s">
        <v>201</v>
      </c>
      <c r="C57" s="22" t="s">
        <v>70</v>
      </c>
      <c r="D57" s="23">
        <v>1260</v>
      </c>
      <c r="E57" s="23">
        <v>1260</v>
      </c>
    </row>
    <row r="58" spans="1:5" ht="25.5" customHeight="1">
      <c r="A58" s="20" t="s">
        <v>213</v>
      </c>
      <c r="B58" s="21" t="s">
        <v>201</v>
      </c>
      <c r="C58" s="22" t="s">
        <v>70</v>
      </c>
      <c r="D58" s="23">
        <v>480</v>
      </c>
      <c r="E58" s="23">
        <v>480</v>
      </c>
    </row>
    <row r="59" spans="1:5" ht="25.5" customHeight="1">
      <c r="A59" s="20" t="s">
        <v>212</v>
      </c>
      <c r="B59" s="21" t="s">
        <v>201</v>
      </c>
      <c r="C59" s="22" t="s">
        <v>70</v>
      </c>
      <c r="D59" s="23">
        <v>4828.32</v>
      </c>
      <c r="E59" s="23">
        <v>4828.32</v>
      </c>
    </row>
    <row r="60" spans="1:5" ht="25.5" customHeight="1">
      <c r="A60" s="20" t="s">
        <v>214</v>
      </c>
      <c r="B60" s="21" t="s">
        <v>201</v>
      </c>
      <c r="C60" s="22" t="s">
        <v>70</v>
      </c>
      <c r="D60" s="23">
        <v>3878.35</v>
      </c>
      <c r="E60" s="23">
        <v>3878.35</v>
      </c>
    </row>
    <row r="61" spans="1:5" ht="25.5" customHeight="1">
      <c r="A61" s="20" t="s">
        <v>212</v>
      </c>
      <c r="B61" s="21" t="s">
        <v>201</v>
      </c>
      <c r="C61" s="22" t="s">
        <v>70</v>
      </c>
      <c r="D61" s="23">
        <v>3328.02</v>
      </c>
      <c r="E61" s="23">
        <v>3328.02</v>
      </c>
    </row>
    <row r="62" spans="1:5" ht="25.5" customHeight="1">
      <c r="A62" s="20" t="s">
        <v>212</v>
      </c>
      <c r="B62" s="21" t="s">
        <v>201</v>
      </c>
      <c r="C62" s="22" t="s">
        <v>70</v>
      </c>
      <c r="D62" s="23">
        <v>1615.98</v>
      </c>
      <c r="E62" s="23">
        <v>1615.98</v>
      </c>
    </row>
    <row r="63" spans="1:5" ht="25.5" customHeight="1">
      <c r="A63" s="20" t="s">
        <v>214</v>
      </c>
      <c r="B63" s="21" t="s">
        <v>201</v>
      </c>
      <c r="C63" s="22" t="s">
        <v>70</v>
      </c>
      <c r="D63" s="23">
        <v>13636.37</v>
      </c>
      <c r="E63" s="23">
        <v>13636.37</v>
      </c>
    </row>
    <row r="64" spans="1:5" ht="25.5" customHeight="1">
      <c r="A64" s="20" t="s">
        <v>213</v>
      </c>
      <c r="B64" s="21" t="s">
        <v>201</v>
      </c>
      <c r="C64" s="22" t="s">
        <v>70</v>
      </c>
      <c r="D64" s="23">
        <v>120</v>
      </c>
      <c r="E64" s="23">
        <v>120</v>
      </c>
    </row>
    <row r="65" spans="1:5" ht="25.5" customHeight="1">
      <c r="A65" s="20" t="s">
        <v>214</v>
      </c>
      <c r="B65" s="21" t="s">
        <v>201</v>
      </c>
      <c r="C65" s="22" t="s">
        <v>70</v>
      </c>
      <c r="D65" s="23">
        <v>7987.25</v>
      </c>
      <c r="E65" s="23">
        <v>7987.25</v>
      </c>
    </row>
    <row r="66" spans="1:5" ht="25.5" customHeight="1">
      <c r="A66" s="20" t="s">
        <v>93</v>
      </c>
      <c r="B66" s="21" t="s">
        <v>201</v>
      </c>
      <c r="C66" s="22" t="s">
        <v>70</v>
      </c>
      <c r="D66" s="23">
        <v>5956.8</v>
      </c>
      <c r="E66" s="23">
        <v>5956.8</v>
      </c>
    </row>
    <row r="67" spans="1:5" ht="25.5" customHeight="1">
      <c r="A67" s="20" t="s">
        <v>93</v>
      </c>
      <c r="B67" s="21" t="s">
        <v>201</v>
      </c>
      <c r="C67" s="22" t="s">
        <v>70</v>
      </c>
      <c r="D67" s="23">
        <v>25855.68</v>
      </c>
      <c r="E67" s="23">
        <v>25855.68</v>
      </c>
    </row>
    <row r="68" spans="1:5" ht="25.5" customHeight="1">
      <c r="A68" s="20" t="s">
        <v>93</v>
      </c>
      <c r="B68" s="21" t="s">
        <v>201</v>
      </c>
      <c r="C68" s="22" t="s">
        <v>70</v>
      </c>
      <c r="D68" s="23">
        <v>77253.119999999995</v>
      </c>
      <c r="E68" s="23">
        <v>77253.119999999995</v>
      </c>
    </row>
    <row r="69" spans="1:5" ht="25.5" customHeight="1">
      <c r="A69" s="20" t="s">
        <v>93</v>
      </c>
      <c r="B69" s="21" t="s">
        <v>201</v>
      </c>
      <c r="C69" s="22" t="s">
        <v>70</v>
      </c>
      <c r="D69" s="23">
        <v>53248.32</v>
      </c>
      <c r="E69" s="23">
        <v>53248.32</v>
      </c>
    </row>
    <row r="70" spans="1:5" ht="25.5" customHeight="1">
      <c r="A70" s="20" t="s">
        <v>93</v>
      </c>
      <c r="B70" s="21" t="s">
        <v>201</v>
      </c>
      <c r="C70" s="22" t="s">
        <v>70</v>
      </c>
      <c r="D70" s="23">
        <v>70660.800000000003</v>
      </c>
      <c r="E70" s="23">
        <v>70660.800000000003</v>
      </c>
    </row>
    <row r="71" spans="1:5" ht="25.5" customHeight="1">
      <c r="A71" s="20" t="s">
        <v>215</v>
      </c>
      <c r="B71" s="21" t="s">
        <v>201</v>
      </c>
      <c r="C71" s="22" t="s">
        <v>70</v>
      </c>
      <c r="D71" s="23">
        <v>67740</v>
      </c>
      <c r="E71" s="23">
        <v>67740</v>
      </c>
    </row>
    <row r="72" spans="1:5" ht="25.5" customHeight="1">
      <c r="A72" s="20" t="s">
        <v>215</v>
      </c>
      <c r="B72" s="21" t="s">
        <v>201</v>
      </c>
      <c r="C72" s="22" t="s">
        <v>70</v>
      </c>
      <c r="D72" s="23">
        <v>3780</v>
      </c>
      <c r="E72" s="23">
        <v>3780</v>
      </c>
    </row>
    <row r="73" spans="1:5" ht="25.5" customHeight="1">
      <c r="A73" s="20" t="s">
        <v>215</v>
      </c>
      <c r="B73" s="21" t="s">
        <v>201</v>
      </c>
      <c r="C73" s="22" t="s">
        <v>70</v>
      </c>
      <c r="D73" s="23">
        <v>18240</v>
      </c>
      <c r="E73" s="23">
        <v>18240</v>
      </c>
    </row>
    <row r="74" spans="1:5" ht="25.5" customHeight="1">
      <c r="A74" s="20" t="s">
        <v>215</v>
      </c>
      <c r="B74" s="21" t="s">
        <v>201</v>
      </c>
      <c r="C74" s="22" t="s">
        <v>70</v>
      </c>
      <c r="D74" s="23">
        <v>58200</v>
      </c>
      <c r="E74" s="23">
        <v>58200</v>
      </c>
    </row>
    <row r="75" spans="1:5" ht="25.5" customHeight="1">
      <c r="A75" s="20" t="s">
        <v>215</v>
      </c>
      <c r="B75" s="21" t="s">
        <v>201</v>
      </c>
      <c r="C75" s="22" t="s">
        <v>70</v>
      </c>
      <c r="D75" s="23">
        <v>45360</v>
      </c>
      <c r="E75" s="23">
        <v>45360</v>
      </c>
    </row>
    <row r="76" spans="1:5" ht="25.5" customHeight="1">
      <c r="A76" s="20" t="s">
        <v>216</v>
      </c>
      <c r="B76" s="21"/>
      <c r="C76" s="22"/>
      <c r="D76" s="23">
        <v>778600</v>
      </c>
      <c r="E76" s="23">
        <v>778600</v>
      </c>
    </row>
    <row r="77" spans="1:5" ht="25.5" customHeight="1">
      <c r="A77" s="20" t="s">
        <v>217</v>
      </c>
      <c r="B77" s="21" t="s">
        <v>201</v>
      </c>
      <c r="C77" s="22" t="s">
        <v>70</v>
      </c>
      <c r="D77" s="23">
        <v>460000</v>
      </c>
      <c r="E77" s="23">
        <v>460000</v>
      </c>
    </row>
    <row r="78" spans="1:5" ht="25.5" customHeight="1">
      <c r="A78" s="20" t="s">
        <v>217</v>
      </c>
      <c r="B78" s="21" t="s">
        <v>201</v>
      </c>
      <c r="C78" s="22" t="s">
        <v>70</v>
      </c>
      <c r="D78" s="23">
        <v>11400</v>
      </c>
      <c r="E78" s="23">
        <v>11400</v>
      </c>
    </row>
    <row r="79" spans="1:5" ht="25.5" customHeight="1">
      <c r="A79" s="20" t="s">
        <v>217</v>
      </c>
      <c r="B79" s="21" t="s">
        <v>201</v>
      </c>
      <c r="C79" s="22" t="s">
        <v>70</v>
      </c>
      <c r="D79" s="23">
        <v>4800</v>
      </c>
      <c r="E79" s="23">
        <v>4800</v>
      </c>
    </row>
    <row r="80" spans="1:5" ht="25.5" customHeight="1">
      <c r="A80" s="20" t="s">
        <v>217</v>
      </c>
      <c r="B80" s="21" t="s">
        <v>201</v>
      </c>
      <c r="C80" s="22" t="s">
        <v>70</v>
      </c>
      <c r="D80" s="23">
        <v>1200</v>
      </c>
      <c r="E80" s="23">
        <v>1200</v>
      </c>
    </row>
    <row r="81" spans="1:5" ht="25.5" customHeight="1">
      <c r="A81" s="20" t="s">
        <v>218</v>
      </c>
      <c r="B81" s="21" t="s">
        <v>201</v>
      </c>
      <c r="C81" s="22" t="s">
        <v>70</v>
      </c>
      <c r="D81" s="23">
        <v>30000</v>
      </c>
      <c r="E81" s="23">
        <v>30000</v>
      </c>
    </row>
    <row r="82" spans="1:5" ht="25.5" customHeight="1">
      <c r="A82" s="20" t="s">
        <v>219</v>
      </c>
      <c r="B82" s="21" t="s">
        <v>201</v>
      </c>
      <c r="C82" s="22" t="s">
        <v>70</v>
      </c>
      <c r="D82" s="23">
        <v>50000</v>
      </c>
      <c r="E82" s="23">
        <v>50000</v>
      </c>
    </row>
    <row r="83" spans="1:5" ht="25.5" customHeight="1">
      <c r="A83" s="20" t="s">
        <v>220</v>
      </c>
      <c r="B83" s="21" t="s">
        <v>201</v>
      </c>
      <c r="C83" s="22" t="s">
        <v>70</v>
      </c>
      <c r="D83" s="23">
        <v>10000</v>
      </c>
      <c r="E83" s="23">
        <v>10000</v>
      </c>
    </row>
    <row r="84" spans="1:5" ht="25.5" customHeight="1">
      <c r="A84" s="20" t="s">
        <v>221</v>
      </c>
      <c r="B84" s="21" t="s">
        <v>201</v>
      </c>
      <c r="C84" s="22" t="s">
        <v>70</v>
      </c>
      <c r="D84" s="23">
        <v>30000</v>
      </c>
      <c r="E84" s="23">
        <v>30000</v>
      </c>
    </row>
    <row r="85" spans="1:5" ht="25.5" customHeight="1">
      <c r="A85" s="20" t="s">
        <v>222</v>
      </c>
      <c r="B85" s="21" t="s">
        <v>201</v>
      </c>
      <c r="C85" s="22" t="s">
        <v>70</v>
      </c>
      <c r="D85" s="23">
        <v>181200</v>
      </c>
      <c r="E85" s="23">
        <v>181200</v>
      </c>
    </row>
    <row r="86" spans="1:5" ht="25.5" customHeight="1">
      <c r="A86" s="20" t="s">
        <v>100</v>
      </c>
      <c r="B86" s="21"/>
      <c r="C86" s="22"/>
      <c r="D86" s="23">
        <v>78372</v>
      </c>
      <c r="E86" s="23">
        <v>78372</v>
      </c>
    </row>
    <row r="87" spans="1:5" ht="25.5" customHeight="1">
      <c r="A87" s="20" t="s">
        <v>223</v>
      </c>
      <c r="B87" s="21" t="s">
        <v>201</v>
      </c>
      <c r="C87" s="22" t="s">
        <v>70</v>
      </c>
      <c r="D87" s="23">
        <v>78372</v>
      </c>
      <c r="E87" s="23">
        <v>78372</v>
      </c>
    </row>
    <row r="88" spans="1:5" ht="25.5" customHeight="1"/>
    <row r="89" spans="1:5" ht="25.5" customHeight="1"/>
    <row r="90" spans="1:5" ht="25.5" customHeight="1"/>
    <row r="91" spans="1:5" ht="25.5" customHeight="1"/>
    <row r="92" spans="1:5" ht="25.5" customHeight="1"/>
    <row r="93" spans="1:5" ht="25.5" customHeight="1"/>
    <row r="94" spans="1:5" ht="25.5" customHeight="1"/>
    <row r="95" spans="1:5" ht="25.5" customHeight="1"/>
    <row r="96" spans="1:5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</sheetData>
  <sheetProtection formatCells="0" formatColumns="0" formatRows="0"/>
  <mergeCells count="7">
    <mergeCell ref="A2:E2"/>
    <mergeCell ref="D4:E4"/>
    <mergeCell ref="A4:A6"/>
    <mergeCell ref="B4:B6"/>
    <mergeCell ref="C4:C6"/>
    <mergeCell ref="D5:D6"/>
    <mergeCell ref="E5:E6"/>
  </mergeCells>
  <phoneticPr fontId="4" type="noConversion"/>
  <pageMargins left="0.69930555555555596" right="0.69930555555555596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workbookViewId="0"/>
  </sheetViews>
  <sheetFormatPr defaultColWidth="9" defaultRowHeight="14.25"/>
  <cols>
    <col min="1" max="3" width="5.625" customWidth="1"/>
    <col min="4" max="4" width="8.25" customWidth="1"/>
    <col min="5" max="5" width="31" customWidth="1"/>
    <col min="6" max="6" width="10.625" customWidth="1"/>
    <col min="7" max="7" width="10.75" customWidth="1"/>
    <col min="8" max="8" width="10.625" customWidth="1"/>
    <col min="9" max="9" width="11.875" customWidth="1"/>
    <col min="10" max="10" width="10.5" customWidth="1"/>
    <col min="11" max="12" width="10.625" customWidth="1"/>
    <col min="13" max="13" width="10.75" customWidth="1"/>
  </cols>
  <sheetData>
    <row r="1" spans="1:13" ht="12" customHeight="1">
      <c r="M1" s="3" t="s">
        <v>224</v>
      </c>
    </row>
    <row r="2" spans="1:13" ht="14.25" customHeight="1"/>
    <row r="3" spans="1:13" ht="39" customHeight="1">
      <c r="A3" s="133" t="s">
        <v>225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3" ht="18" customHeight="1">
      <c r="M4" s="3" t="s">
        <v>2</v>
      </c>
    </row>
    <row r="5" spans="1:13" ht="24.75" customHeight="1">
      <c r="A5" s="153" t="s">
        <v>61</v>
      </c>
      <c r="B5" s="153"/>
      <c r="C5" s="153"/>
      <c r="D5" s="126" t="s">
        <v>62</v>
      </c>
      <c r="E5" s="123" t="s">
        <v>63</v>
      </c>
      <c r="F5" s="123" t="s">
        <v>226</v>
      </c>
      <c r="G5" s="135" t="s">
        <v>96</v>
      </c>
      <c r="H5" s="136"/>
      <c r="I5" s="136"/>
      <c r="J5" s="137"/>
      <c r="K5" s="138" t="s">
        <v>97</v>
      </c>
      <c r="L5" s="138"/>
      <c r="M5" s="138"/>
    </row>
    <row r="6" spans="1:13" ht="26.25" customHeight="1">
      <c r="A6" s="154" t="s">
        <v>65</v>
      </c>
      <c r="B6" s="156" t="s">
        <v>66</v>
      </c>
      <c r="C6" s="156" t="s">
        <v>67</v>
      </c>
      <c r="D6" s="126"/>
      <c r="E6" s="123"/>
      <c r="F6" s="123"/>
      <c r="G6" s="126" t="s">
        <v>19</v>
      </c>
      <c r="H6" s="126" t="s">
        <v>98</v>
      </c>
      <c r="I6" s="126" t="s">
        <v>216</v>
      </c>
      <c r="J6" s="126" t="s">
        <v>100</v>
      </c>
      <c r="K6" s="123" t="s">
        <v>9</v>
      </c>
      <c r="L6" s="138" t="s">
        <v>101</v>
      </c>
      <c r="M6" s="121" t="s">
        <v>102</v>
      </c>
    </row>
    <row r="7" spans="1:13" ht="53.25" customHeight="1">
      <c r="A7" s="155"/>
      <c r="B7" s="157"/>
      <c r="C7" s="157"/>
      <c r="D7" s="126"/>
      <c r="E7" s="126"/>
      <c r="F7" s="126"/>
      <c r="G7" s="127"/>
      <c r="H7" s="127"/>
      <c r="I7" s="127"/>
      <c r="J7" s="127"/>
      <c r="K7" s="123"/>
      <c r="L7" s="138"/>
      <c r="M7" s="122"/>
    </row>
    <row r="8" spans="1:13" ht="20.25" customHeight="1">
      <c r="A8" s="8" t="s">
        <v>227</v>
      </c>
      <c r="B8" s="8" t="s">
        <v>227</v>
      </c>
      <c r="C8" s="8" t="s">
        <v>227</v>
      </c>
      <c r="D8" s="8" t="s">
        <v>227</v>
      </c>
      <c r="E8" s="8" t="s">
        <v>227</v>
      </c>
      <c r="F8" s="8" t="s">
        <v>228</v>
      </c>
      <c r="G8" s="8" t="s">
        <v>229</v>
      </c>
      <c r="H8" s="8" t="s">
        <v>230</v>
      </c>
      <c r="I8" s="8" t="s">
        <v>231</v>
      </c>
      <c r="J8" s="8" t="s">
        <v>232</v>
      </c>
      <c r="K8" s="8" t="s">
        <v>233</v>
      </c>
      <c r="L8" s="8" t="s">
        <v>234</v>
      </c>
      <c r="M8" s="16" t="s">
        <v>235</v>
      </c>
    </row>
    <row r="9" spans="1:13" s="1" customFormat="1" ht="20.25" customHeight="1">
      <c r="A9" s="9"/>
      <c r="B9" s="10"/>
      <c r="C9" s="11"/>
      <c r="D9" s="12"/>
      <c r="E9" s="13"/>
      <c r="F9" s="14"/>
      <c r="G9" s="14"/>
      <c r="H9" s="15"/>
      <c r="I9" s="14"/>
      <c r="J9" s="14"/>
      <c r="K9" s="14"/>
      <c r="L9" s="14"/>
      <c r="M9" s="14"/>
    </row>
    <row r="10" spans="1:13" ht="20.25" customHeight="1"/>
    <row r="11" spans="1:13" ht="20.25" customHeight="1"/>
  </sheetData>
  <sheetProtection formatCells="0" formatColumns="0" formatRows="0"/>
  <mergeCells count="17">
    <mergeCell ref="M6:M7"/>
    <mergeCell ref="A3:M3"/>
    <mergeCell ref="A5:C5"/>
    <mergeCell ref="G5:J5"/>
    <mergeCell ref="K5:M5"/>
    <mergeCell ref="A6:A7"/>
    <mergeCell ref="B6:B7"/>
    <mergeCell ref="C6:C7"/>
    <mergeCell ref="D5:D7"/>
    <mergeCell ref="E5:E7"/>
    <mergeCell ref="J6:J7"/>
    <mergeCell ref="K6:K7"/>
    <mergeCell ref="L6:L7"/>
    <mergeCell ref="F5:F7"/>
    <mergeCell ref="G6:G7"/>
    <mergeCell ref="H6:H7"/>
    <mergeCell ref="I6:I7"/>
  </mergeCells>
  <phoneticPr fontId="4" type="noConversion"/>
  <pageMargins left="0.69930555555555596" right="0.69930555555555596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showGridLines="0" tabSelected="1" workbookViewId="0"/>
  </sheetViews>
  <sheetFormatPr defaultColWidth="9" defaultRowHeight="14.25"/>
  <cols>
    <col min="1" max="1" width="39.25" customWidth="1"/>
    <col min="2" max="2" width="27.75" customWidth="1"/>
    <col min="3" max="3" width="27.375" customWidth="1"/>
    <col min="4" max="4" width="27.875" customWidth="1"/>
  </cols>
  <sheetData>
    <row r="1" spans="1:4" ht="27" customHeight="1">
      <c r="B1" s="2"/>
      <c r="D1" s="3" t="s">
        <v>236</v>
      </c>
    </row>
    <row r="2" spans="1:4" ht="38.25" customHeight="1">
      <c r="A2" s="133" t="s">
        <v>237</v>
      </c>
      <c r="B2" s="134"/>
      <c r="C2" s="134"/>
      <c r="D2" s="134"/>
    </row>
    <row r="3" spans="1:4" ht="17.25" customHeight="1">
      <c r="D3" s="3" t="s">
        <v>196</v>
      </c>
    </row>
    <row r="4" spans="1:4" ht="24" customHeight="1">
      <c r="A4" s="4" t="s">
        <v>238</v>
      </c>
      <c r="B4" s="4" t="s">
        <v>239</v>
      </c>
      <c r="C4" s="4" t="s">
        <v>240</v>
      </c>
      <c r="D4" s="4" t="s">
        <v>241</v>
      </c>
    </row>
    <row r="5" spans="1:4" s="1" customFormat="1" ht="24" customHeight="1">
      <c r="A5" s="5" t="s">
        <v>9</v>
      </c>
      <c r="B5" s="6">
        <v>40000</v>
      </c>
      <c r="C5" s="6">
        <v>40000</v>
      </c>
      <c r="D5" s="6">
        <v>0</v>
      </c>
    </row>
    <row r="6" spans="1:4" s="1" customFormat="1" ht="25.5" customHeight="1">
      <c r="A6" s="7" t="s">
        <v>242</v>
      </c>
      <c r="B6" s="6">
        <v>0</v>
      </c>
      <c r="C6" s="6">
        <v>0</v>
      </c>
      <c r="D6" s="6">
        <v>0</v>
      </c>
    </row>
    <row r="7" spans="1:4" s="1" customFormat="1" ht="24.75" customHeight="1">
      <c r="A7" s="7" t="s">
        <v>243</v>
      </c>
      <c r="B7" s="6">
        <v>10000</v>
      </c>
      <c r="C7" s="6">
        <v>10000</v>
      </c>
      <c r="D7" s="6">
        <v>0</v>
      </c>
    </row>
    <row r="8" spans="1:4" s="1" customFormat="1" ht="24.75" customHeight="1">
      <c r="A8" s="7" t="s">
        <v>244</v>
      </c>
      <c r="B8" s="6">
        <v>30000</v>
      </c>
      <c r="C8" s="6">
        <v>30000</v>
      </c>
      <c r="D8" s="6">
        <v>0</v>
      </c>
    </row>
    <row r="9" spans="1:4" s="1" customFormat="1" ht="24.75" customHeight="1">
      <c r="A9" s="7" t="s">
        <v>245</v>
      </c>
      <c r="B9" s="6">
        <v>30000</v>
      </c>
      <c r="C9" s="6">
        <v>30000</v>
      </c>
      <c r="D9" s="6">
        <v>0</v>
      </c>
    </row>
    <row r="10" spans="1:4" s="1" customFormat="1" ht="24.75" customHeight="1">
      <c r="A10" s="7" t="s">
        <v>246</v>
      </c>
      <c r="B10" s="6">
        <v>0</v>
      </c>
      <c r="C10" s="6">
        <v>0</v>
      </c>
      <c r="D10" s="6">
        <v>0</v>
      </c>
    </row>
  </sheetData>
  <sheetProtection formatCells="0" formatColumns="0" formatRows="0"/>
  <mergeCells count="1">
    <mergeCell ref="A2:D2"/>
  </mergeCells>
  <phoneticPr fontId="4" type="noConversion"/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01.2019年部门收支总体情况表</vt:lpstr>
      <vt:lpstr>02.2019年部门收入总体情况表</vt:lpstr>
      <vt:lpstr>03.2019年部门支出总体情况表</vt:lpstr>
      <vt:lpstr>04.2019年一般公共预算支出情况</vt:lpstr>
      <vt:lpstr>05.2019年财政拨款收支总体情况表</vt:lpstr>
      <vt:lpstr>06.2019年支出经济分类汇总表</vt:lpstr>
      <vt:lpstr>07.2019年一般公共预算基本支出情况表</vt:lpstr>
      <vt:lpstr>08.2019年政府性基金预算支出情况表</vt:lpstr>
      <vt:lpstr>09.2019年一般公共预算“三公”经费支出情况表</vt:lpstr>
      <vt:lpstr>'02.2019年部门收入总体情况表'!Print_Area</vt:lpstr>
      <vt:lpstr>'03.2019年部门支出总体情况表'!Print_Area</vt:lpstr>
      <vt:lpstr>'04.2019年一般公共预算支出情况'!Print_Area</vt:lpstr>
      <vt:lpstr>'06.2019年支出经济分类汇总表'!Print_Area</vt:lpstr>
      <vt:lpstr>'07.2019年一般公共预算基本支出情况表'!Print_Area</vt:lpstr>
      <vt:lpstr>'08.2019年政府性基金预算支出情况表'!Print_Area</vt:lpstr>
      <vt:lpstr>'02.2019年部门收入总体情况表'!Print_Titles</vt:lpstr>
      <vt:lpstr>'03.2019年部门支出总体情况表'!Print_Titles</vt:lpstr>
      <vt:lpstr>'04.2019年一般公共预算支出情况'!Print_Titles</vt:lpstr>
      <vt:lpstr>'06.2019年支出经济分类汇总表'!Print_Titles</vt:lpstr>
      <vt:lpstr>'07.2019年一般公共预算基本支出情况表'!Print_Titles</vt:lpstr>
      <vt:lpstr>'08.2019年政府性基金预算支出情况表'!Print_Titles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2019-05-29T00:11:49Z</cp:lastPrinted>
  <dcterms:created xsi:type="dcterms:W3CDTF">1996-12-17T01:32:00Z</dcterms:created>
  <dcterms:modified xsi:type="dcterms:W3CDTF">2019-05-29T00:11:53Z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EDOID">
    <vt:i4>26021822</vt:i4>
  </property>
</Properties>
</file>