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firstSheet="6" activeTab="8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</sheets>
  <definedNames>
    <definedName name="_xlnm.Print_Area" localSheetId="1">'02.2019年部门收入总体情况表'!$A$1:$V$17</definedName>
    <definedName name="_xlnm.Print_Area" localSheetId="2">'03.2019年部门支出总体情况表'!$A$1:$T$17</definedName>
    <definedName name="_xlnm.Print_Area" localSheetId="3">'04.2019年一般公共预算支出情况'!$A$1:$M$17</definedName>
    <definedName name="_xlnm.Print_Area" localSheetId="5">'06.2019年支出经济分类汇总表'!$A$1:$X$58</definedName>
    <definedName name="_xlnm.Print_Area" localSheetId="6">'07.2019年一般公共预算基本支出情况表'!$A$1:$E$58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44525"/>
</workbook>
</file>

<file path=xl/sharedStrings.xml><?xml version="1.0" encoding="utf-8"?>
<sst xmlns="http://schemas.openxmlformats.org/spreadsheetml/2006/main" count="238">
  <si>
    <t>预算01表</t>
  </si>
  <si>
    <t>2019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</si>
  <si>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</si>
  <si>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</si>
  <si>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</si>
  <si>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</si>
  <si>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</si>
  <si>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</si>
  <si>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</si>
  <si>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</si>
  <si>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</si>
  <si>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</si>
  <si>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</si>
  <si>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</si>
  <si>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</si>
  <si>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</si>
  <si>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</si>
  <si>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</si>
  <si>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</si>
  <si>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</si>
  <si>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</si>
  <si>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</si>
  <si>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</si>
  <si>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</si>
  <si>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</si>
  <si>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</si>
  <si>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</si>
  <si>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</si>
  <si>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</si>
  <si>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</si>
  <si>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</si>
  <si>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</si>
  <si>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</si>
  <si>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</si>
  <si>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</si>
  <si>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</si>
  <si>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</si>
  <si>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</si>
  <si>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</si>
  <si>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</si>
  <si>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</si>
  <si>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</si>
  <si>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</si>
  <si>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</si>
  <si>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</si>
  <si>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</si>
  <si>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</si>
  <si>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</si>
  <si>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</si>
  <si>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</si>
  <si>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</si>
  <si>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</si>
  <si>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</si>
  <si>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</si>
  <si>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</si>
  <si>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</si>
  <si>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</si>
  <si>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</si>
  <si>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</si>
  <si>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</si>
  <si>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</si>
  <si>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</si>
  <si>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</si>
  <si>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</si>
  <si>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</si>
  <si>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</si>
  <si>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</si>
  <si>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</si>
  <si>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</si>
  <si>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132</t>
  </si>
  <si>
    <t>鹿邑县卫真办事处人民政府</t>
  </si>
  <si>
    <t>03</t>
  </si>
  <si>
    <t>01</t>
  </si>
  <si>
    <t xml:space="preserve">  </t>
  </si>
  <si>
    <t xml:space="preserve">  行政运行</t>
  </si>
  <si>
    <t>99</t>
  </si>
  <si>
    <t xml:space="preserve">  其他政府办公厅（室）及相关机构事务支出</t>
  </si>
  <si>
    <t>05</t>
  </si>
  <si>
    <t xml:space="preserve">  机关事业单位基本养老保险缴费支出</t>
  </si>
  <si>
    <t xml:space="preserve">  其他社会保障和就业支出</t>
  </si>
  <si>
    <t>11</t>
  </si>
  <si>
    <t xml:space="preserve">  行政单位医疗</t>
  </si>
  <si>
    <t>02</t>
  </si>
  <si>
    <t xml:space="preserve">  事业单位医疗</t>
  </si>
  <si>
    <t>04</t>
  </si>
  <si>
    <t xml:space="preserve">  事业运行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</si>
  <si>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</si>
  <si>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</si>
  <si>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</si>
  <si>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</si>
  <si>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</si>
  <si>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</si>
  <si>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</si>
  <si>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</si>
  <si>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</si>
  <si>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</si>
  <si>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</si>
  <si>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</si>
  <si>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</si>
  <si>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</si>
  <si>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</si>
  <si>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</si>
  <si>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</si>
  <si>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</si>
  <si>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其他政府办公厅（室）及相关机构事务支出</t>
  </si>
  <si>
    <t>机关事业单位基本养老保险缴费支出</t>
  </si>
  <si>
    <t>其他社会保障和就业支出</t>
  </si>
  <si>
    <t>行政单位医疗</t>
  </si>
  <si>
    <t>事业单位医疗</t>
  </si>
  <si>
    <t>事业运行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</si>
  <si>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</si>
  <si>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</si>
  <si>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</si>
  <si>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</si>
  <si>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</si>
  <si>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</si>
  <si>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</si>
  <si>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</si>
  <si>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</si>
  <si>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</si>
  <si>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</si>
  <si>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</si>
  <si>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</si>
  <si>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</si>
  <si>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</si>
  <si>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</si>
  <si>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</si>
  <si>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</si>
  <si>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</si>
  <si>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</si>
  <si>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</si>
  <si>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</si>
  <si>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</si>
  <si>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</si>
  <si>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</si>
  <si>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</si>
  <si>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</si>
  <si>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</si>
  <si>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</si>
  <si>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</si>
  <si>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</si>
  <si>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</si>
  <si>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</si>
  <si>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</si>
  <si>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</si>
  <si>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</si>
  <si>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</si>
  <si>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</si>
  <si>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</si>
  <si>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</si>
  <si>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</si>
  <si>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</si>
  <si>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</si>
  <si>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城镇职工基本医疗保险缴费</t>
  </si>
  <si>
    <t xml:space="preserve">  501</t>
  </si>
  <si>
    <t>社会保障缴费</t>
  </si>
  <si>
    <t>【132001】鹿邑县卫真办事处人民政府(行政)</t>
  </si>
  <si>
    <t>其他工资福利支出</t>
  </si>
  <si>
    <t>津贴补贴</t>
  </si>
  <si>
    <t>工资奖金津补贴</t>
  </si>
  <si>
    <t>机关事业单位基本养老保险缴费</t>
  </si>
  <si>
    <t>基本工资</t>
  </si>
  <si>
    <t>其他社会保障缴费</t>
  </si>
  <si>
    <t>奖金</t>
  </si>
  <si>
    <t xml:space="preserve">  505</t>
  </si>
  <si>
    <t xml:space="preserve">工资福利支出 </t>
  </si>
  <si>
    <t>【132002】鹿邑县卫真办事处人民政府(事业)</t>
  </si>
  <si>
    <t>绩效工资</t>
  </si>
  <si>
    <t>【132005】鹿邑县卫真办事处人民政府(退伍兵)</t>
  </si>
  <si>
    <t>502</t>
  </si>
  <si>
    <t>公务用车运行维护费</t>
  </si>
  <si>
    <t xml:space="preserve">  502</t>
  </si>
  <si>
    <t>08</t>
  </si>
  <si>
    <t>办公费</t>
  </si>
  <si>
    <t>办公经费</t>
  </si>
  <si>
    <t>公务接待费</t>
  </si>
  <si>
    <t>06</t>
  </si>
  <si>
    <t>其他交通费用</t>
  </si>
  <si>
    <t>水费</t>
  </si>
  <si>
    <t>维修(护)费</t>
  </si>
  <si>
    <t>09</t>
  </si>
  <si>
    <t>电费</t>
  </si>
  <si>
    <t>租赁费</t>
  </si>
  <si>
    <t>印刷费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</si>
  <si>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</si>
  <si>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</si>
  <si>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</si>
  <si>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</si>
  <si>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</si>
  <si>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</si>
  <si>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</si>
  <si>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132</t>
  </si>
  <si>
    <t xml:space="preserve">  其他津贴补贴</t>
  </si>
  <si>
    <t xml:space="preserve">  采暖补贴</t>
  </si>
  <si>
    <t xml:space="preserve">  工作性津贴补贴</t>
  </si>
  <si>
    <t xml:space="preserve">  生活性津贴补贴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</si>
  <si>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</si>
  <si>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</si>
  <si>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</si>
  <si>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</si>
  <si>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</si>
  <si>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失业保险</t>
  </si>
  <si>
    <t xml:space="preserve">  工伤保险</t>
  </si>
  <si>
    <t xml:space="preserve">  大额医疗保险</t>
  </si>
  <si>
    <t xml:space="preserve">  生育保险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</si>
  <si>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</si>
  <si>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</si>
  <si>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</si>
  <si>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</si>
  <si>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</si>
  <si>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</si>
  <si>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维修(护)费</t>
  </si>
  <si>
    <t xml:space="preserve">  公务接待费</t>
  </si>
  <si>
    <t xml:space="preserve">  公务用车运行维护费</t>
  </si>
  <si>
    <t xml:space="preserve">  其他交通费用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</si>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</sst>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000"/>
    <numFmt numFmtId="177" formatCode="00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* #,##0.00;* \-#,##0.00;* &quot;&quot;??;@"/>
    <numFmt numFmtId="42" formatCode="_ &quot;￥&quot;* #,##0_ ;_ &quot;￥&quot;* \-#,##0_ ;_ &quot;￥&quot;* &quot;-&quot;_ ;_ @_ "/>
    <numFmt numFmtId="179" formatCode="#,##0.0_);[Red]\(#,##0.0\)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17"/>
      <name val="宋体"/>
      <charset val="134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9"/>
      <color indexed="36"/>
      <name val="宋体"/>
      <charset val="134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9"/>
      <color indexed="12"/>
      <name val="宋体"/>
      <charset val="134"/>
    </font>
    <font>
      <sz val="11"/>
      <color rgb="FF006100"/>
      <name val="宋体"/>
      <charset val="134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91">
    <xf numFmtId="0" fontId="0" fillId="0" borderId="0"/>
    <xf numFmtId="0" fontId="22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19" fillId="20" borderId="2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0" fillId="22" borderId="2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16" borderId="26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16" borderId="22" applyNumberFormat="0" applyAlignment="0" applyProtection="0">
      <alignment vertical="center"/>
    </xf>
    <xf numFmtId="0" fontId="11" fillId="8" borderId="19" applyNumberFormat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7" fontId="1" fillId="0" borderId="1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8" fontId="4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178" fontId="1" fillId="0" borderId="5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9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7" fontId="4" fillId="0" borderId="0" xfId="72" applyNumberFormat="1" applyFont="1" applyFill="1" applyAlignment="1" applyProtection="1">
      <alignment horizontal="center" vertical="center" wrapText="1"/>
    </xf>
    <xf numFmtId="176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7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9" fontId="1" fillId="0" borderId="1" xfId="72" applyNumberFormat="1" applyFont="1" applyFill="1" applyBorder="1" applyAlignment="1" applyProtection="1">
      <alignment horizontal="center" vertical="center" wrapText="1"/>
    </xf>
    <xf numFmtId="179" fontId="1" fillId="0" borderId="2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Fill="1" applyBorder="1" applyAlignment="1" applyProtection="1">
      <alignment horizontal="center" vertical="center"/>
    </xf>
    <xf numFmtId="176" fontId="1" fillId="0" borderId="1" xfId="72" applyNumberFormat="1" applyFont="1" applyFill="1" applyBorder="1" applyAlignment="1" applyProtection="1">
      <alignment horizontal="center" vertical="center"/>
    </xf>
    <xf numFmtId="179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9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9" fontId="1" fillId="0" borderId="0" xfId="72" applyNumberFormat="1" applyFont="1" applyFill="1" applyAlignment="1" applyProtection="1">
      <alignment horizontal="right" vertical="center"/>
    </xf>
    <xf numFmtId="179" fontId="1" fillId="2" borderId="17" xfId="72" applyNumberFormat="1" applyFont="1" applyFill="1" applyBorder="1" applyAlignment="1" applyProtection="1">
      <alignment horizontal="right" wrapText="1"/>
    </xf>
    <xf numFmtId="178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38FBCFB277C80FCE0530A08E10780FC_DE6C3E166932420FB229EEAFE112992B_c" xfId="63"/>
    <cellStyle name="差_5183CBCD310AF1D4E0530A08E107F1D4_6EF66E9E3E8C0010E0530A0806CA348A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8">
        <v>3723071.91</v>
      </c>
      <c r="C8" s="84" t="s">
        <v>28</v>
      </c>
      <c r="D8" s="87">
        <v>3393071.91</v>
      </c>
      <c r="E8" s="87">
        <v>3393071.91</v>
      </c>
      <c r="F8" s="88">
        <v>3393071.91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8">
        <v>3723071.91</v>
      </c>
      <c r="C9" s="84" t="s">
        <v>30</v>
      </c>
      <c r="D9" s="87">
        <v>2726671.91</v>
      </c>
      <c r="E9" s="87">
        <v>2726671.91</v>
      </c>
      <c r="F9" s="87">
        <v>2726671.91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8">
        <v>0</v>
      </c>
      <c r="C10" s="84" t="s">
        <v>32</v>
      </c>
      <c r="D10" s="87">
        <v>666400</v>
      </c>
      <c r="E10" s="87">
        <v>666400</v>
      </c>
      <c r="F10" s="87">
        <v>666400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8">
        <v>0</v>
      </c>
      <c r="C11" s="84" t="s">
        <v>34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8">
        <v>0</v>
      </c>
      <c r="C12" s="84" t="s">
        <v>36</v>
      </c>
      <c r="D12" s="87">
        <v>330000</v>
      </c>
      <c r="E12" s="87">
        <v>330000</v>
      </c>
      <c r="F12" s="87">
        <v>330000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8">
        <v>0</v>
      </c>
      <c r="C13" s="84" t="s">
        <v>38</v>
      </c>
      <c r="D13" s="87">
        <v>330000</v>
      </c>
      <c r="E13" s="87">
        <v>330000</v>
      </c>
      <c r="F13" s="87">
        <v>330000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8">
        <v>0</v>
      </c>
      <c r="C14" s="145" t="s">
        <v>40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8">
        <v>0</v>
      </c>
      <c r="C15" s="145" t="s">
        <v>42</v>
      </c>
      <c r="D15" s="87">
        <v>330000</v>
      </c>
      <c r="E15" s="87">
        <v>330000</v>
      </c>
      <c r="F15" s="87">
        <v>330000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8">
        <v>0</v>
      </c>
      <c r="C16" s="84" t="s">
        <v>44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8">
        <v>0</v>
      </c>
      <c r="C17" s="145" t="s">
        <v>46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8">
        <v>0</v>
      </c>
      <c r="C18" s="145" t="s">
        <v>48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8">
        <v>0</v>
      </c>
      <c r="C19" s="145" t="s">
        <v>50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5">
        <v>0</v>
      </c>
      <c r="C20" s="145" t="s">
        <v>52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145" t="s">
        <v>53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ht="25.5" customHeight="1" spans="1:254">
      <c r="A22" s="84"/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ht="25.5" customHeight="1" spans="1:254">
      <c r="A23" s="93" t="s">
        <v>54</v>
      </c>
      <c r="B23" s="88">
        <v>0</v>
      </c>
      <c r="C23" s="9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ht="25.5" customHeight="1" spans="1:254">
      <c r="A24" s="91"/>
      <c r="B24" s="91"/>
      <c r="C24" s="91"/>
      <c r="D24" s="94"/>
      <c r="E24" s="94"/>
      <c r="F24" s="94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1" customFormat="1" ht="25.5" customHeight="1" spans="1:254">
      <c r="A25" s="84" t="s">
        <v>55</v>
      </c>
      <c r="B25" s="88">
        <v>0</v>
      </c>
      <c r="C25" s="91"/>
      <c r="D25" s="146"/>
      <c r="E25" s="146"/>
      <c r="F25" s="146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="61" customFormat="1" ht="25.5" customHeight="1" spans="1:254">
      <c r="A26" s="84" t="s">
        <v>56</v>
      </c>
      <c r="B26" s="88">
        <v>0</v>
      </c>
      <c r="C26" s="84"/>
      <c r="D26" s="146"/>
      <c r="E26" s="146"/>
      <c r="F26" s="146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</row>
    <row r="27" s="61" customFormat="1" ht="25.5" customHeight="1" spans="1:254">
      <c r="A27" s="93" t="s">
        <v>57</v>
      </c>
      <c r="B27" s="88">
        <v>3723071.91</v>
      </c>
      <c r="C27" s="93" t="s">
        <v>58</v>
      </c>
      <c r="D27" s="86">
        <v>3723071.91</v>
      </c>
      <c r="E27" s="86">
        <v>3723071.91</v>
      </c>
      <c r="F27" s="86">
        <v>3723071.91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1388888888889" right="0.751388888888889" top="1" bottom="1" header="0.5" footer="0.5"/>
  <pageSetup paperSize="9" scale="38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42" customWidth="1"/>
    <col min="4" max="4" width="12.875" style="142" customWidth="1"/>
    <col min="5" max="5" width="47" style="142" customWidth="1"/>
    <col min="6" max="6" width="13.875" style="142" customWidth="1"/>
    <col min="7" max="7" width="13.75" style="142" customWidth="1"/>
    <col min="8" max="8" width="13.875" style="142" customWidth="1"/>
    <col min="9" max="9" width="13.75" style="142" customWidth="1"/>
    <col min="10" max="10" width="13.375" style="142" customWidth="1"/>
    <col min="11" max="11" width="14" style="142" customWidth="1"/>
    <col min="12" max="12" width="13.375" style="142" customWidth="1"/>
    <col min="13" max="14" width="14" style="142" customWidth="1"/>
    <col min="15" max="15" width="9.375" style="142" customWidth="1"/>
    <col min="16" max="16" width="8.75" style="142" customWidth="1"/>
    <col min="17" max="17" width="8.625" style="142" customWidth="1"/>
    <col min="18" max="19" width="9.5" style="142" customWidth="1"/>
    <col min="20" max="20" width="9.625" style="142" customWidth="1"/>
    <col min="21" max="21" width="8.625" style="142" customWidth="1"/>
    <col min="22" max="16384" width="9" style="142"/>
  </cols>
  <sheetData>
    <row r="1" ht="25.5" customHeight="1" spans="1:22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0"/>
      <c r="R1" s="140"/>
      <c r="S1" s="140"/>
      <c r="T1" s="140"/>
      <c r="U1" s="143" t="s">
        <v>59</v>
      </c>
      <c r="V1" s="143"/>
    </row>
    <row r="2" ht="25.5" customHeight="1" spans="1:22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ht="25.5" customHeight="1" spans="1:22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0"/>
      <c r="R3" s="140"/>
      <c r="S3" s="140"/>
      <c r="T3" s="140"/>
      <c r="U3" s="144" t="s">
        <v>2</v>
      </c>
      <c r="V3" s="144"/>
    </row>
    <row r="4" ht="36.75" customHeight="1" spans="1:22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10</v>
      </c>
      <c r="H4" s="127"/>
      <c r="I4" s="127"/>
      <c r="J4" s="127"/>
      <c r="K4" s="127"/>
      <c r="L4" s="127"/>
      <c r="M4" s="137" t="s">
        <v>11</v>
      </c>
      <c r="N4" s="137" t="s">
        <v>12</v>
      </c>
      <c r="O4" s="137" t="s">
        <v>13</v>
      </c>
      <c r="P4" s="137" t="s">
        <v>14</v>
      </c>
      <c r="Q4" s="137"/>
      <c r="R4" s="137"/>
      <c r="S4" s="137" t="s">
        <v>15</v>
      </c>
      <c r="T4" s="137" t="s">
        <v>16</v>
      </c>
      <c r="U4" s="127" t="s">
        <v>17</v>
      </c>
      <c r="V4" s="137" t="s">
        <v>18</v>
      </c>
    </row>
    <row r="5" ht="65.25" customHeight="1" spans="1:22">
      <c r="A5" s="129" t="s">
        <v>65</v>
      </c>
      <c r="B5" s="130" t="s">
        <v>66</v>
      </c>
      <c r="C5" s="130" t="s">
        <v>67</v>
      </c>
      <c r="D5" s="125"/>
      <c r="E5" s="126"/>
      <c r="F5" s="126"/>
      <c r="G5" s="127" t="s">
        <v>19</v>
      </c>
      <c r="H5" s="137" t="s">
        <v>20</v>
      </c>
      <c r="I5" s="137" t="s">
        <v>21</v>
      </c>
      <c r="J5" s="137" t="s">
        <v>22</v>
      </c>
      <c r="K5" s="137" t="s">
        <v>23</v>
      </c>
      <c r="L5" s="137" t="s">
        <v>24</v>
      </c>
      <c r="M5" s="137"/>
      <c r="N5" s="137"/>
      <c r="O5" s="137"/>
      <c r="P5" s="137" t="s">
        <v>19</v>
      </c>
      <c r="Q5" s="137" t="s">
        <v>25</v>
      </c>
      <c r="R5" s="137" t="s">
        <v>26</v>
      </c>
      <c r="S5" s="137"/>
      <c r="T5" s="137"/>
      <c r="U5" s="127"/>
      <c r="V5" s="137"/>
    </row>
    <row r="6" ht="25.5" customHeight="1" spans="1:22">
      <c r="A6" s="129" t="s">
        <v>68</v>
      </c>
      <c r="B6" s="129" t="s">
        <v>68</v>
      </c>
      <c r="C6" s="129" t="s">
        <v>68</v>
      </c>
      <c r="D6" s="129" t="s">
        <v>68</v>
      </c>
      <c r="E6" s="129" t="s">
        <v>68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="141" customFormat="1" ht="24.75" customHeight="1" spans="1:22">
      <c r="A7" s="132"/>
      <c r="B7" s="133"/>
      <c r="C7" s="133"/>
      <c r="D7" s="133"/>
      <c r="E7" s="136" t="s">
        <v>9</v>
      </c>
      <c r="F7" s="135">
        <v>3723071.91</v>
      </c>
      <c r="G7" s="135">
        <v>3723071.91</v>
      </c>
      <c r="H7" s="135">
        <v>3723071.91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ht="24.75" customHeight="1" spans="1:22">
      <c r="A8" s="132"/>
      <c r="B8" s="133"/>
      <c r="C8" s="133"/>
      <c r="D8" s="133" t="s">
        <v>69</v>
      </c>
      <c r="E8" s="136" t="s">
        <v>70</v>
      </c>
      <c r="F8" s="135">
        <v>3723071.91</v>
      </c>
      <c r="G8" s="135">
        <v>3723071.91</v>
      </c>
      <c r="H8" s="135">
        <v>3723071.91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ht="24.75" customHeight="1" spans="1:22">
      <c r="A9" s="132">
        <v>201</v>
      </c>
      <c r="B9" s="133" t="s">
        <v>71</v>
      </c>
      <c r="C9" s="133" t="s">
        <v>72</v>
      </c>
      <c r="D9" s="133" t="s">
        <v>73</v>
      </c>
      <c r="E9" s="136" t="s">
        <v>74</v>
      </c>
      <c r="F9" s="135">
        <v>1170657</v>
      </c>
      <c r="G9" s="135">
        <v>1170657</v>
      </c>
      <c r="H9" s="135">
        <v>1170657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ht="24.75" customHeight="1" spans="1:22">
      <c r="A10" s="132">
        <v>201</v>
      </c>
      <c r="B10" s="133" t="s">
        <v>71</v>
      </c>
      <c r="C10" s="133" t="s">
        <v>72</v>
      </c>
      <c r="D10" s="133" t="s">
        <v>73</v>
      </c>
      <c r="E10" s="136" t="s">
        <v>74</v>
      </c>
      <c r="F10" s="135">
        <v>330000</v>
      </c>
      <c r="G10" s="135">
        <v>330000</v>
      </c>
      <c r="H10" s="135">
        <v>330000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ht="24.75" customHeight="1" spans="1:22">
      <c r="A11" s="132">
        <v>201</v>
      </c>
      <c r="B11" s="133" t="s">
        <v>71</v>
      </c>
      <c r="C11" s="133" t="s">
        <v>75</v>
      </c>
      <c r="D11" s="133" t="s">
        <v>73</v>
      </c>
      <c r="E11" s="136" t="s">
        <v>76</v>
      </c>
      <c r="F11" s="135">
        <v>930060</v>
      </c>
      <c r="G11" s="135">
        <v>930060</v>
      </c>
      <c r="H11" s="135">
        <v>930060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</row>
    <row r="12" ht="24.75" customHeight="1" spans="1:22">
      <c r="A12" s="132">
        <v>208</v>
      </c>
      <c r="B12" s="133" t="s">
        <v>77</v>
      </c>
      <c r="C12" s="133" t="s">
        <v>77</v>
      </c>
      <c r="D12" s="133" t="s">
        <v>73</v>
      </c>
      <c r="E12" s="136" t="s">
        <v>78</v>
      </c>
      <c r="F12" s="135">
        <v>393057.6</v>
      </c>
      <c r="G12" s="135">
        <v>393057.6</v>
      </c>
      <c r="H12" s="135">
        <v>393057.6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</row>
    <row r="13" ht="24.75" customHeight="1" spans="1:22">
      <c r="A13" s="132">
        <v>208</v>
      </c>
      <c r="B13" s="133" t="s">
        <v>75</v>
      </c>
      <c r="C13" s="133" t="s">
        <v>72</v>
      </c>
      <c r="D13" s="133" t="s">
        <v>73</v>
      </c>
      <c r="E13" s="136" t="s">
        <v>79</v>
      </c>
      <c r="F13" s="135">
        <v>31842.99</v>
      </c>
      <c r="G13" s="135">
        <v>31842.99</v>
      </c>
      <c r="H13" s="135">
        <v>31842.99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</row>
    <row r="14" ht="24.75" customHeight="1" spans="1:22">
      <c r="A14" s="132">
        <v>210</v>
      </c>
      <c r="B14" s="133" t="s">
        <v>80</v>
      </c>
      <c r="C14" s="133" t="s">
        <v>72</v>
      </c>
      <c r="D14" s="133" t="s">
        <v>73</v>
      </c>
      <c r="E14" s="136" t="s">
        <v>81</v>
      </c>
      <c r="F14" s="135">
        <v>28087.44</v>
      </c>
      <c r="G14" s="135">
        <v>28087.44</v>
      </c>
      <c r="H14" s="135">
        <v>28087.44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</row>
    <row r="15" ht="24.75" customHeight="1" spans="1:22">
      <c r="A15" s="132">
        <v>210</v>
      </c>
      <c r="B15" s="133" t="s">
        <v>80</v>
      </c>
      <c r="C15" s="133" t="s">
        <v>82</v>
      </c>
      <c r="D15" s="133" t="s">
        <v>73</v>
      </c>
      <c r="E15" s="136" t="s">
        <v>83</v>
      </c>
      <c r="F15" s="135">
        <v>92769.84</v>
      </c>
      <c r="G15" s="135">
        <v>92769.84</v>
      </c>
      <c r="H15" s="135">
        <v>92769.84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</row>
    <row r="16" ht="24.75" customHeight="1" spans="1:22">
      <c r="A16" s="132">
        <v>213</v>
      </c>
      <c r="B16" s="133" t="s">
        <v>72</v>
      </c>
      <c r="C16" s="133" t="s">
        <v>84</v>
      </c>
      <c r="D16" s="133" t="s">
        <v>73</v>
      </c>
      <c r="E16" s="136" t="s">
        <v>85</v>
      </c>
      <c r="F16" s="135">
        <v>589374</v>
      </c>
      <c r="G16" s="135">
        <v>589374</v>
      </c>
      <c r="H16" s="135">
        <v>589374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</row>
    <row r="17" ht="24.75" customHeight="1" spans="1:22">
      <c r="A17" s="132">
        <v>221</v>
      </c>
      <c r="B17" s="133" t="s">
        <v>82</v>
      </c>
      <c r="C17" s="133" t="s">
        <v>72</v>
      </c>
      <c r="D17" s="133" t="s">
        <v>73</v>
      </c>
      <c r="E17" s="136" t="s">
        <v>86</v>
      </c>
      <c r="F17" s="135">
        <v>157223.04</v>
      </c>
      <c r="G17" s="135">
        <v>157223.04</v>
      </c>
      <c r="H17" s="135">
        <v>157223.04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</row>
    <row r="18" ht="24.75" customHeight="1" spans="1:2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ht="24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24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scale="42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18" customWidth="1"/>
    <col min="4" max="4" width="12.875" style="118" customWidth="1"/>
    <col min="5" max="5" width="47" style="118" customWidth="1"/>
    <col min="6" max="6" width="13.875" style="118" customWidth="1"/>
    <col min="7" max="7" width="13.75" style="118" customWidth="1"/>
    <col min="8" max="8" width="13.875" style="118" customWidth="1"/>
    <col min="9" max="9" width="13.75" style="118" customWidth="1"/>
    <col min="10" max="10" width="13.375" style="118" customWidth="1"/>
    <col min="11" max="13" width="12.5" style="118" customWidth="1"/>
    <col min="14" max="14" width="11.375" style="118" customWidth="1"/>
    <col min="15" max="15" width="11.125" style="118" customWidth="1"/>
    <col min="16" max="16" width="11.875" style="118" customWidth="1"/>
    <col min="17" max="17" width="11.75" style="118" customWidth="1"/>
    <col min="18" max="18" width="10.125" style="118" customWidth="1"/>
    <col min="19" max="19" width="8.625" style="118" customWidth="1"/>
    <col min="20" max="20" width="9.5" style="118" customWidth="1"/>
    <col min="21" max="16384" width="9" style="118"/>
  </cols>
  <sheetData>
    <row r="1" ht="25.5" customHeight="1" spans="1:20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40"/>
      <c r="T1" s="140" t="s">
        <v>87</v>
      </c>
    </row>
    <row r="2" ht="25.5" customHeight="1" spans="1:20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ht="25.5" customHeight="1" spans="1:20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0"/>
      <c r="T3" s="140" t="s">
        <v>2</v>
      </c>
    </row>
    <row r="4" ht="36.75" customHeight="1" spans="1:20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89</v>
      </c>
      <c r="H4" s="127"/>
      <c r="I4" s="127"/>
      <c r="J4" s="127"/>
      <c r="K4" s="137" t="s">
        <v>90</v>
      </c>
      <c r="L4" s="137"/>
      <c r="M4" s="137"/>
      <c r="N4" s="137"/>
      <c r="O4" s="137"/>
      <c r="P4" s="137"/>
      <c r="Q4" s="137"/>
      <c r="R4" s="137"/>
      <c r="S4" s="137"/>
      <c r="T4" s="137"/>
    </row>
    <row r="5" ht="36.75" customHeight="1" spans="1:20">
      <c r="A5" s="125"/>
      <c r="B5" s="125"/>
      <c r="C5" s="125"/>
      <c r="D5" s="125"/>
      <c r="E5" s="126"/>
      <c r="F5" s="126"/>
      <c r="G5" s="128" t="s">
        <v>9</v>
      </c>
      <c r="H5" s="128" t="s">
        <v>91</v>
      </c>
      <c r="I5" s="128" t="s">
        <v>92</v>
      </c>
      <c r="J5" s="128" t="s">
        <v>93</v>
      </c>
      <c r="K5" s="138" t="s">
        <v>9</v>
      </c>
      <c r="L5" s="137" t="s">
        <v>94</v>
      </c>
      <c r="M5" s="137"/>
      <c r="N5" s="137"/>
      <c r="O5" s="137" t="s">
        <v>95</v>
      </c>
      <c r="P5" s="137"/>
      <c r="Q5" s="137"/>
      <c r="R5" s="137"/>
      <c r="S5" s="137"/>
      <c r="T5" s="137"/>
    </row>
    <row r="6" ht="65.25" customHeight="1" spans="1:20">
      <c r="A6" s="129" t="s">
        <v>65</v>
      </c>
      <c r="B6" s="130" t="s">
        <v>66</v>
      </c>
      <c r="C6" s="130" t="s">
        <v>67</v>
      </c>
      <c r="D6" s="125"/>
      <c r="E6" s="126"/>
      <c r="F6" s="126"/>
      <c r="G6" s="131"/>
      <c r="H6" s="131"/>
      <c r="I6" s="131"/>
      <c r="J6" s="131"/>
      <c r="K6" s="139"/>
      <c r="L6" s="137" t="s">
        <v>19</v>
      </c>
      <c r="M6" s="137" t="s">
        <v>96</v>
      </c>
      <c r="N6" s="137" t="s">
        <v>97</v>
      </c>
      <c r="O6" s="137" t="s">
        <v>19</v>
      </c>
      <c r="P6" s="137" t="s">
        <v>98</v>
      </c>
      <c r="Q6" s="137" t="s">
        <v>99</v>
      </c>
      <c r="R6" s="137" t="s">
        <v>100</v>
      </c>
      <c r="S6" s="137" t="s">
        <v>101</v>
      </c>
      <c r="T6" s="137" t="s">
        <v>102</v>
      </c>
    </row>
    <row r="7" ht="25.5" customHeight="1" spans="1:20">
      <c r="A7" s="129" t="s">
        <v>68</v>
      </c>
      <c r="B7" s="129" t="s">
        <v>68</v>
      </c>
      <c r="C7" s="129" t="s">
        <v>68</v>
      </c>
      <c r="D7" s="129" t="s">
        <v>68</v>
      </c>
      <c r="E7" s="129" t="s">
        <v>68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6">
        <v>15</v>
      </c>
    </row>
    <row r="8" s="117" customFormat="1" ht="24.75" customHeight="1" spans="1:20">
      <c r="A8" s="132"/>
      <c r="B8" s="133"/>
      <c r="C8" s="133"/>
      <c r="D8" s="133"/>
      <c r="E8" s="134" t="s">
        <v>9</v>
      </c>
      <c r="F8" s="135">
        <v>3723071.91</v>
      </c>
      <c r="G8" s="135">
        <v>3393071.91</v>
      </c>
      <c r="H8" s="135">
        <v>2726671.91</v>
      </c>
      <c r="I8" s="135">
        <v>666400</v>
      </c>
      <c r="J8" s="135">
        <v>0</v>
      </c>
      <c r="K8" s="135">
        <v>330000</v>
      </c>
      <c r="L8" s="135">
        <v>330000</v>
      </c>
      <c r="M8" s="135">
        <v>0</v>
      </c>
      <c r="N8" s="135">
        <v>330000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</row>
    <row r="9" ht="24.75" customHeight="1" spans="1:20">
      <c r="A9" s="132"/>
      <c r="B9" s="133"/>
      <c r="C9" s="133"/>
      <c r="D9" s="133" t="s">
        <v>69</v>
      </c>
      <c r="E9" s="136"/>
      <c r="F9" s="135">
        <v>3723071.91</v>
      </c>
      <c r="G9" s="135">
        <v>3393071.91</v>
      </c>
      <c r="H9" s="135">
        <v>2726671.91</v>
      </c>
      <c r="I9" s="135">
        <v>666400</v>
      </c>
      <c r="J9" s="135">
        <v>0</v>
      </c>
      <c r="K9" s="135">
        <v>330000</v>
      </c>
      <c r="L9" s="135">
        <v>330000</v>
      </c>
      <c r="M9" s="135">
        <v>0</v>
      </c>
      <c r="N9" s="135">
        <v>330000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</row>
    <row r="10" ht="24.75" customHeight="1" spans="1:20">
      <c r="A10" s="132">
        <v>201</v>
      </c>
      <c r="B10" s="133" t="s">
        <v>71</v>
      </c>
      <c r="C10" s="133" t="s">
        <v>72</v>
      </c>
      <c r="D10" s="133" t="s">
        <v>73</v>
      </c>
      <c r="E10" s="136" t="s">
        <v>103</v>
      </c>
      <c r="F10" s="135">
        <v>1500657</v>
      </c>
      <c r="G10" s="135">
        <v>1170657</v>
      </c>
      <c r="H10" s="135">
        <v>513257</v>
      </c>
      <c r="I10" s="135">
        <v>657400</v>
      </c>
      <c r="J10" s="135">
        <v>0</v>
      </c>
      <c r="K10" s="135">
        <v>330000</v>
      </c>
      <c r="L10" s="135">
        <v>330000</v>
      </c>
      <c r="M10" s="135">
        <v>0</v>
      </c>
      <c r="N10" s="135">
        <v>330000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</row>
    <row r="11" ht="24.75" customHeight="1" spans="1:20">
      <c r="A11" s="132">
        <v>201</v>
      </c>
      <c r="B11" s="133" t="s">
        <v>71</v>
      </c>
      <c r="C11" s="133" t="s">
        <v>75</v>
      </c>
      <c r="D11" s="133" t="s">
        <v>73</v>
      </c>
      <c r="E11" s="136" t="s">
        <v>104</v>
      </c>
      <c r="F11" s="135">
        <v>930060</v>
      </c>
      <c r="G11" s="135">
        <v>930060</v>
      </c>
      <c r="H11" s="135">
        <v>930060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</row>
    <row r="12" ht="24.75" customHeight="1" spans="1:20">
      <c r="A12" s="132">
        <v>208</v>
      </c>
      <c r="B12" s="133" t="s">
        <v>77</v>
      </c>
      <c r="C12" s="133" t="s">
        <v>77</v>
      </c>
      <c r="D12" s="133" t="s">
        <v>73</v>
      </c>
      <c r="E12" s="136" t="s">
        <v>105</v>
      </c>
      <c r="F12" s="135">
        <v>393057.6</v>
      </c>
      <c r="G12" s="135">
        <v>393057.6</v>
      </c>
      <c r="H12" s="135">
        <v>393057.6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</row>
    <row r="13" ht="24.75" customHeight="1" spans="1:20">
      <c r="A13" s="132">
        <v>208</v>
      </c>
      <c r="B13" s="133" t="s">
        <v>75</v>
      </c>
      <c r="C13" s="133" t="s">
        <v>72</v>
      </c>
      <c r="D13" s="133" t="s">
        <v>73</v>
      </c>
      <c r="E13" s="136" t="s">
        <v>106</v>
      </c>
      <c r="F13" s="135">
        <v>31842.99</v>
      </c>
      <c r="G13" s="135">
        <v>31842.99</v>
      </c>
      <c r="H13" s="135">
        <v>31842.99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</row>
    <row r="14" ht="24.75" customHeight="1" spans="1:20">
      <c r="A14" s="132">
        <v>210</v>
      </c>
      <c r="B14" s="133" t="s">
        <v>80</v>
      </c>
      <c r="C14" s="133" t="s">
        <v>72</v>
      </c>
      <c r="D14" s="133" t="s">
        <v>73</v>
      </c>
      <c r="E14" s="136" t="s">
        <v>107</v>
      </c>
      <c r="F14" s="135">
        <v>28087.44</v>
      </c>
      <c r="G14" s="135">
        <v>28087.44</v>
      </c>
      <c r="H14" s="135">
        <v>28087.44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</row>
    <row r="15" ht="24.75" customHeight="1" spans="1:20">
      <c r="A15" s="132">
        <v>210</v>
      </c>
      <c r="B15" s="133" t="s">
        <v>80</v>
      </c>
      <c r="C15" s="133" t="s">
        <v>82</v>
      </c>
      <c r="D15" s="133" t="s">
        <v>73</v>
      </c>
      <c r="E15" s="136" t="s">
        <v>108</v>
      </c>
      <c r="F15" s="135">
        <v>92769.84</v>
      </c>
      <c r="G15" s="135">
        <v>92769.84</v>
      </c>
      <c r="H15" s="135">
        <v>92769.84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</row>
    <row r="16" ht="24.75" customHeight="1" spans="1:20">
      <c r="A16" s="132">
        <v>213</v>
      </c>
      <c r="B16" s="133" t="s">
        <v>72</v>
      </c>
      <c r="C16" s="133" t="s">
        <v>84</v>
      </c>
      <c r="D16" s="133" t="s">
        <v>73</v>
      </c>
      <c r="E16" s="136" t="s">
        <v>109</v>
      </c>
      <c r="F16" s="135">
        <v>589374</v>
      </c>
      <c r="G16" s="135">
        <v>589374</v>
      </c>
      <c r="H16" s="135">
        <v>580374</v>
      </c>
      <c r="I16" s="135">
        <v>9000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</row>
    <row r="17" ht="24.75" customHeight="1" spans="1:20">
      <c r="A17" s="132">
        <v>221</v>
      </c>
      <c r="B17" s="133" t="s">
        <v>82</v>
      </c>
      <c r="C17" s="133" t="s">
        <v>72</v>
      </c>
      <c r="D17" s="133" t="s">
        <v>73</v>
      </c>
      <c r="E17" s="136" t="s">
        <v>110</v>
      </c>
      <c r="F17" s="135">
        <v>157223.04</v>
      </c>
      <c r="G17" s="135">
        <v>157223.04</v>
      </c>
      <c r="H17" s="135">
        <v>157223.04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</row>
    <row r="18" ht="24.7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7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7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scale="45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111</v>
      </c>
      <c r="M1" s="115"/>
    </row>
    <row r="2" ht="25.5" customHeight="1" spans="1:13">
      <c r="A2" s="4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113</v>
      </c>
      <c r="M3" s="115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89</v>
      </c>
      <c r="H4" s="14"/>
      <c r="I4" s="14"/>
      <c r="J4" s="28"/>
      <c r="K4" s="29" t="s">
        <v>90</v>
      </c>
      <c r="L4" s="29"/>
      <c r="M4" s="29"/>
    </row>
    <row r="5" ht="25.5" customHeight="1" spans="1:13">
      <c r="A5" s="109" t="s">
        <v>65</v>
      </c>
      <c r="B5" s="110" t="s">
        <v>66</v>
      </c>
      <c r="C5" s="110" t="s">
        <v>67</v>
      </c>
      <c r="D5" s="12"/>
      <c r="E5" s="12"/>
      <c r="F5" s="12"/>
      <c r="G5" s="11" t="s">
        <v>9</v>
      </c>
      <c r="H5" s="11" t="s">
        <v>91</v>
      </c>
      <c r="I5" s="11" t="s">
        <v>92</v>
      </c>
      <c r="J5" s="11" t="s">
        <v>93</v>
      </c>
      <c r="K5" s="11" t="s">
        <v>9</v>
      </c>
      <c r="L5" s="30" t="s">
        <v>94</v>
      </c>
      <c r="M5" s="116" t="s">
        <v>95</v>
      </c>
    </row>
    <row r="6" ht="38.25" customHeight="1" spans="1:13">
      <c r="A6" s="111"/>
      <c r="B6" s="112"/>
      <c r="C6" s="112"/>
      <c r="D6" s="12"/>
      <c r="E6" s="12"/>
      <c r="F6" s="12"/>
      <c r="G6" s="19"/>
      <c r="H6" s="19"/>
      <c r="I6" s="19"/>
      <c r="J6" s="19"/>
      <c r="K6" s="19"/>
      <c r="L6" s="31"/>
      <c r="M6" s="116"/>
    </row>
    <row r="7" ht="20.25" customHeight="1" spans="1:13">
      <c r="A7" s="37" t="s">
        <v>68</v>
      </c>
      <c r="B7" s="37" t="s">
        <v>68</v>
      </c>
      <c r="C7" s="37" t="s">
        <v>68</v>
      </c>
      <c r="D7" s="37" t="s">
        <v>68</v>
      </c>
      <c r="E7" s="37" t="s">
        <v>68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3" t="s">
        <v>9</v>
      </c>
      <c r="F8" s="114">
        <v>3723071.91</v>
      </c>
      <c r="G8" s="114">
        <v>3393071.91</v>
      </c>
      <c r="H8" s="114">
        <v>2726671.91</v>
      </c>
      <c r="I8" s="114">
        <v>666400</v>
      </c>
      <c r="J8" s="114">
        <v>0</v>
      </c>
      <c r="K8" s="114">
        <v>330000</v>
      </c>
      <c r="L8" s="114">
        <v>330000</v>
      </c>
      <c r="M8" s="114">
        <v>0</v>
      </c>
    </row>
    <row r="9" ht="18.75" customHeight="1" spans="1:13">
      <c r="A9" s="42"/>
      <c r="B9" s="41"/>
      <c r="C9" s="41"/>
      <c r="D9" s="41" t="s">
        <v>69</v>
      </c>
      <c r="E9" s="42"/>
      <c r="F9" s="114">
        <v>3723071.91</v>
      </c>
      <c r="G9" s="114">
        <v>3393071.91</v>
      </c>
      <c r="H9" s="114">
        <v>2726671.91</v>
      </c>
      <c r="I9" s="114">
        <v>666400</v>
      </c>
      <c r="J9" s="114">
        <v>0</v>
      </c>
      <c r="K9" s="114">
        <v>330000</v>
      </c>
      <c r="L9" s="114">
        <v>330000</v>
      </c>
      <c r="M9" s="114">
        <v>0</v>
      </c>
    </row>
    <row r="10" ht="18.75" customHeight="1" spans="1:13">
      <c r="A10" s="42">
        <v>201</v>
      </c>
      <c r="B10" s="41" t="s">
        <v>71</v>
      </c>
      <c r="C10" s="41" t="s">
        <v>72</v>
      </c>
      <c r="D10" s="41" t="s">
        <v>73</v>
      </c>
      <c r="E10" s="42" t="s">
        <v>103</v>
      </c>
      <c r="F10" s="114">
        <v>1500657</v>
      </c>
      <c r="G10" s="114">
        <v>1170657</v>
      </c>
      <c r="H10" s="114">
        <v>513257</v>
      </c>
      <c r="I10" s="114">
        <v>657400</v>
      </c>
      <c r="J10" s="114">
        <v>0</v>
      </c>
      <c r="K10" s="114">
        <v>330000</v>
      </c>
      <c r="L10" s="114">
        <v>330000</v>
      </c>
      <c r="M10" s="114">
        <v>0</v>
      </c>
    </row>
    <row r="11" ht="18.75" customHeight="1" spans="1:13">
      <c r="A11" s="42">
        <v>201</v>
      </c>
      <c r="B11" s="41" t="s">
        <v>71</v>
      </c>
      <c r="C11" s="41" t="s">
        <v>75</v>
      </c>
      <c r="D11" s="41" t="s">
        <v>73</v>
      </c>
      <c r="E11" s="42" t="s">
        <v>104</v>
      </c>
      <c r="F11" s="114">
        <v>930060</v>
      </c>
      <c r="G11" s="114">
        <v>930060</v>
      </c>
      <c r="H11" s="114">
        <v>930060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</row>
    <row r="12" ht="18.75" customHeight="1" spans="1:13">
      <c r="A12" s="42">
        <v>208</v>
      </c>
      <c r="B12" s="41" t="s">
        <v>77</v>
      </c>
      <c r="C12" s="41" t="s">
        <v>77</v>
      </c>
      <c r="D12" s="41" t="s">
        <v>73</v>
      </c>
      <c r="E12" s="42" t="s">
        <v>105</v>
      </c>
      <c r="F12" s="114">
        <v>393057.6</v>
      </c>
      <c r="G12" s="114">
        <v>393057.6</v>
      </c>
      <c r="H12" s="114">
        <v>393057.6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</row>
    <row r="13" ht="18.75" customHeight="1" spans="1:13">
      <c r="A13" s="42">
        <v>208</v>
      </c>
      <c r="B13" s="41" t="s">
        <v>75</v>
      </c>
      <c r="C13" s="41" t="s">
        <v>72</v>
      </c>
      <c r="D13" s="41" t="s">
        <v>73</v>
      </c>
      <c r="E13" s="42" t="s">
        <v>106</v>
      </c>
      <c r="F13" s="114">
        <v>31842.99</v>
      </c>
      <c r="G13" s="114">
        <v>31842.99</v>
      </c>
      <c r="H13" s="114">
        <v>31842.99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</row>
    <row r="14" ht="18.75" customHeight="1" spans="1:13">
      <c r="A14" s="42">
        <v>210</v>
      </c>
      <c r="B14" s="41" t="s">
        <v>80</v>
      </c>
      <c r="C14" s="41" t="s">
        <v>72</v>
      </c>
      <c r="D14" s="41" t="s">
        <v>73</v>
      </c>
      <c r="E14" s="42" t="s">
        <v>107</v>
      </c>
      <c r="F14" s="114">
        <v>28087.44</v>
      </c>
      <c r="G14" s="114">
        <v>28087.44</v>
      </c>
      <c r="H14" s="114">
        <v>28087.44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</row>
    <row r="15" ht="18.75" customHeight="1" spans="1:13">
      <c r="A15" s="42">
        <v>210</v>
      </c>
      <c r="B15" s="41" t="s">
        <v>80</v>
      </c>
      <c r="C15" s="41" t="s">
        <v>82</v>
      </c>
      <c r="D15" s="41" t="s">
        <v>73</v>
      </c>
      <c r="E15" s="42" t="s">
        <v>108</v>
      </c>
      <c r="F15" s="114">
        <v>92769.84</v>
      </c>
      <c r="G15" s="114">
        <v>92769.84</v>
      </c>
      <c r="H15" s="114">
        <v>92769.84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</row>
    <row r="16" ht="18.75" customHeight="1" spans="1:13">
      <c r="A16" s="42">
        <v>213</v>
      </c>
      <c r="B16" s="41" t="s">
        <v>72</v>
      </c>
      <c r="C16" s="41" t="s">
        <v>84</v>
      </c>
      <c r="D16" s="41" t="s">
        <v>73</v>
      </c>
      <c r="E16" s="42" t="s">
        <v>109</v>
      </c>
      <c r="F16" s="114">
        <v>589374</v>
      </c>
      <c r="G16" s="114">
        <v>589374</v>
      </c>
      <c r="H16" s="114">
        <v>580374</v>
      </c>
      <c r="I16" s="114">
        <v>9000</v>
      </c>
      <c r="J16" s="114">
        <v>0</v>
      </c>
      <c r="K16" s="114">
        <v>0</v>
      </c>
      <c r="L16" s="114">
        <v>0</v>
      </c>
      <c r="M16" s="114">
        <v>0</v>
      </c>
    </row>
    <row r="17" ht="18.75" customHeight="1" spans="1:13">
      <c r="A17" s="42">
        <v>221</v>
      </c>
      <c r="B17" s="41" t="s">
        <v>82</v>
      </c>
      <c r="C17" s="41" t="s">
        <v>72</v>
      </c>
      <c r="D17" s="41" t="s">
        <v>73</v>
      </c>
      <c r="E17" s="42" t="s">
        <v>110</v>
      </c>
      <c r="F17" s="114">
        <v>157223.04</v>
      </c>
      <c r="G17" s="114">
        <v>157223.04</v>
      </c>
      <c r="H17" s="114">
        <v>157223.04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</row>
    <row r="18" ht="18.75" customHeight="1"/>
    <row r="19" ht="18.75" customHeight="1"/>
    <row r="20" ht="18.75" customHeight="1"/>
    <row r="21" ht="18.75" customHeight="1"/>
    <row r="22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scale="85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5">
        <f>B9</f>
        <v>3723071.91</v>
      </c>
      <c r="C8" s="84" t="s">
        <v>115</v>
      </c>
      <c r="D8" s="86">
        <f t="shared" ref="D8:D35" si="0">F8</f>
        <v>2430717</v>
      </c>
      <c r="E8" s="87">
        <f t="shared" ref="E8:E35" si="1">F8</f>
        <v>2430717</v>
      </c>
      <c r="F8" s="88">
        <v>2430717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5">
        <v>3723071.91</v>
      </c>
      <c r="C9" s="84" t="s">
        <v>116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9"/>
      <c r="C10" s="84" t="s">
        <v>117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9"/>
      <c r="C11" s="84" t="s">
        <v>118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9"/>
      <c r="C12" s="84" t="s">
        <v>119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9"/>
      <c r="C13" s="84" t="s">
        <v>120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9"/>
      <c r="C14" s="84" t="s">
        <v>121</v>
      </c>
      <c r="D14" s="86">
        <f t="shared" si="0"/>
        <v>0</v>
      </c>
      <c r="E14" s="87">
        <f t="shared" si="1"/>
        <v>0</v>
      </c>
      <c r="F14" s="87"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9"/>
      <c r="C15" s="84" t="s">
        <v>122</v>
      </c>
      <c r="D15" s="86">
        <f t="shared" si="0"/>
        <v>424900.59</v>
      </c>
      <c r="E15" s="87">
        <f t="shared" si="1"/>
        <v>424900.59</v>
      </c>
      <c r="F15" s="87">
        <v>424900.59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9"/>
      <c r="C16" s="84" t="s">
        <v>123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9"/>
      <c r="C17" s="84" t="s">
        <v>124</v>
      </c>
      <c r="D17" s="86">
        <f t="shared" si="0"/>
        <v>120857.28</v>
      </c>
      <c r="E17" s="87">
        <f t="shared" si="1"/>
        <v>120857.28</v>
      </c>
      <c r="F17" s="87">
        <v>120857.28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9"/>
      <c r="C18" s="84" t="s">
        <v>125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9"/>
      <c r="C19" s="84" t="s">
        <v>126</v>
      </c>
      <c r="D19" s="86">
        <f t="shared" si="0"/>
        <v>0</v>
      </c>
      <c r="E19" s="87">
        <f t="shared" si="1"/>
        <v>0</v>
      </c>
      <c r="F19" s="87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9"/>
      <c r="C20" s="84" t="s">
        <v>127</v>
      </c>
      <c r="D20" s="86">
        <f t="shared" si="0"/>
        <v>589374</v>
      </c>
      <c r="E20" s="87">
        <f t="shared" si="1"/>
        <v>589374</v>
      </c>
      <c r="F20" s="90">
        <v>589374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84" t="s">
        <v>128</v>
      </c>
      <c r="D21" s="86">
        <f t="shared" si="0"/>
        <v>0</v>
      </c>
      <c r="E21" s="87">
        <f t="shared" si="1"/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s="61" customFormat="1" ht="25.5" customHeight="1" spans="1:254">
      <c r="A22" s="84"/>
      <c r="B22" s="91"/>
      <c r="C22" s="84" t="s">
        <v>129</v>
      </c>
      <c r="D22" s="86">
        <f t="shared" si="0"/>
        <v>0</v>
      </c>
      <c r="E22" s="87">
        <f t="shared" si="1"/>
        <v>0</v>
      </c>
      <c r="F22" s="87"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="61" customFormat="1" ht="25.5" customHeight="1" spans="1:254">
      <c r="A23" s="84"/>
      <c r="B23" s="91"/>
      <c r="C23" s="84" t="s">
        <v>130</v>
      </c>
      <c r="D23" s="86">
        <f t="shared" si="0"/>
        <v>0</v>
      </c>
      <c r="E23" s="87">
        <f t="shared" si="1"/>
        <v>0</v>
      </c>
      <c r="F23" s="87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</row>
    <row r="24" s="61" customFormat="1" ht="25.5" customHeight="1" spans="1:254">
      <c r="A24" s="84"/>
      <c r="B24" s="91"/>
      <c r="C24" s="84" t="s">
        <v>131</v>
      </c>
      <c r="D24" s="86">
        <f t="shared" si="0"/>
        <v>0</v>
      </c>
      <c r="E24" s="87">
        <f t="shared" si="1"/>
        <v>0</v>
      </c>
      <c r="F24" s="87"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</row>
    <row r="25" s="61" customFormat="1" ht="25.5" customHeight="1" spans="1:254">
      <c r="A25" s="84"/>
      <c r="B25" s="91"/>
      <c r="C25" s="84" t="s">
        <v>132</v>
      </c>
      <c r="D25" s="86">
        <f t="shared" si="0"/>
        <v>0</v>
      </c>
      <c r="E25" s="87">
        <f t="shared" si="1"/>
        <v>0</v>
      </c>
      <c r="F25" s="87"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="61" customFormat="1" ht="25.5" customHeight="1" spans="1:254">
      <c r="A26" s="84"/>
      <c r="B26" s="91"/>
      <c r="C26" s="84" t="s">
        <v>133</v>
      </c>
      <c r="D26" s="86">
        <f t="shared" si="0"/>
        <v>0</v>
      </c>
      <c r="E26" s="87">
        <f t="shared" si="1"/>
        <v>0</v>
      </c>
      <c r="F26" s="87"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="61" customFormat="1" ht="25.5" customHeight="1" spans="1:254">
      <c r="A27" s="84"/>
      <c r="B27" s="91"/>
      <c r="C27" s="84" t="s">
        <v>134</v>
      </c>
      <c r="D27" s="86">
        <f t="shared" si="0"/>
        <v>157223.04</v>
      </c>
      <c r="E27" s="87">
        <f t="shared" si="1"/>
        <v>157223.04</v>
      </c>
      <c r="F27" s="87">
        <v>157223.04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="61" customFormat="1" ht="25.5" customHeight="1" spans="1:254">
      <c r="A28" s="84"/>
      <c r="B28" s="91"/>
      <c r="C28" s="84" t="s">
        <v>135</v>
      </c>
      <c r="D28" s="86">
        <f t="shared" si="0"/>
        <v>0</v>
      </c>
      <c r="E28" s="87">
        <f t="shared" si="1"/>
        <v>0</v>
      </c>
      <c r="F28" s="87"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="61" customFormat="1" ht="25.5" customHeight="1" spans="1:254">
      <c r="A29" s="84"/>
      <c r="B29" s="91"/>
      <c r="C29" s="84" t="s">
        <v>136</v>
      </c>
      <c r="D29" s="86">
        <f t="shared" si="0"/>
        <v>0</v>
      </c>
      <c r="E29" s="87">
        <f t="shared" si="1"/>
        <v>0</v>
      </c>
      <c r="F29" s="87"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="61" customFormat="1" ht="25.5" customHeight="1" spans="1:254">
      <c r="A30" s="84"/>
      <c r="B30" s="91"/>
      <c r="C30" s="84" t="s">
        <v>137</v>
      </c>
      <c r="D30" s="86">
        <f t="shared" si="0"/>
        <v>0</v>
      </c>
      <c r="E30" s="87">
        <f t="shared" si="1"/>
        <v>0</v>
      </c>
      <c r="F30" s="87"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="61" customFormat="1" ht="25.5" customHeight="1" spans="1:254">
      <c r="A31" s="84"/>
      <c r="B31" s="91"/>
      <c r="C31" s="84" t="s">
        <v>138</v>
      </c>
      <c r="D31" s="86">
        <f t="shared" si="0"/>
        <v>0</v>
      </c>
      <c r="E31" s="87">
        <f t="shared" si="1"/>
        <v>0</v>
      </c>
      <c r="F31" s="87"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="61" customFormat="1" ht="25.5" customHeight="1" spans="1:254">
      <c r="A32" s="84"/>
      <c r="B32" s="91"/>
      <c r="C32" s="84" t="s">
        <v>139</v>
      </c>
      <c r="D32" s="86">
        <f t="shared" si="0"/>
        <v>0</v>
      </c>
      <c r="E32" s="87">
        <f t="shared" si="1"/>
        <v>0</v>
      </c>
      <c r="F32" s="87"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="61" customFormat="1" ht="25.5" customHeight="1" spans="1:254">
      <c r="A33" s="84"/>
      <c r="B33" s="91"/>
      <c r="C33" s="84" t="s">
        <v>140</v>
      </c>
      <c r="D33" s="86">
        <f t="shared" si="0"/>
        <v>0</v>
      </c>
      <c r="E33" s="87">
        <f t="shared" si="1"/>
        <v>0</v>
      </c>
      <c r="F33" s="87"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="61" customFormat="1" ht="25.5" customHeight="1" spans="1:254">
      <c r="A34" s="84"/>
      <c r="B34" s="91"/>
      <c r="C34" s="84" t="s">
        <v>141</v>
      </c>
      <c r="D34" s="86">
        <f t="shared" si="0"/>
        <v>0</v>
      </c>
      <c r="E34" s="87">
        <f t="shared" si="1"/>
        <v>0</v>
      </c>
      <c r="F34" s="87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="61" customFormat="1" ht="25.5" customHeight="1" spans="2:254">
      <c r="B35" s="88"/>
      <c r="C35" s="84" t="s">
        <v>142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ht="25.5" customHeight="1" spans="1:254">
      <c r="A36" s="93" t="s">
        <v>54</v>
      </c>
      <c r="B36" s="91"/>
      <c r="C36" s="91"/>
      <c r="D36" s="94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ht="25.5" customHeight="1" spans="1:254">
      <c r="A37" s="84" t="s">
        <v>55</v>
      </c>
      <c r="B37" s="88"/>
      <c r="C37" s="91"/>
      <c r="D37" s="94"/>
      <c r="E37" s="94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ht="25.5" customHeight="1" spans="1:254">
      <c r="A38" s="84" t="s">
        <v>56</v>
      </c>
      <c r="B38" s="88"/>
      <c r="C38" s="8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="61" customFormat="1" ht="25.5" customHeight="1" spans="1:254">
      <c r="A39" s="93" t="s">
        <v>57</v>
      </c>
      <c r="B39" s="85">
        <f>B9</f>
        <v>3723071.91</v>
      </c>
      <c r="C39" s="93" t="s">
        <v>58</v>
      </c>
      <c r="D39" s="86">
        <v>3723071.91</v>
      </c>
      <c r="E39" s="86">
        <v>3723071.91</v>
      </c>
      <c r="F39" s="86">
        <v>3723071.91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scale="38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7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9" style="45"/>
    <col min="13" max="13" width="10.375" style="45" customWidth="1"/>
    <col min="14" max="14" width="9" style="45"/>
    <col min="15" max="15" width="10.625" style="45" customWidth="1"/>
    <col min="16" max="16" width="9" style="45"/>
    <col min="17" max="17" width="11.875" style="45" customWidth="1"/>
    <col min="18" max="16384" width="9" style="45"/>
  </cols>
  <sheetData>
    <row r="1" customHeight="1" spans="18:23">
      <c r="R1"/>
      <c r="S1"/>
      <c r="T1"/>
      <c r="U1"/>
      <c r="V1" s="59" t="s">
        <v>143</v>
      </c>
      <c r="W1" s="59"/>
    </row>
    <row r="2" ht="25.5" customHeight="1" spans="1:23">
      <c r="A2" s="46" t="s">
        <v>144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8:23">
      <c r="R3"/>
      <c r="S3"/>
      <c r="T3"/>
      <c r="U3"/>
      <c r="V3"/>
      <c r="W3" s="60" t="s">
        <v>145</v>
      </c>
    </row>
    <row r="4" customHeight="1" spans="1:23">
      <c r="A4" s="47" t="s">
        <v>146</v>
      </c>
      <c r="B4" s="47"/>
      <c r="C4" s="47"/>
      <c r="D4" s="48" t="s">
        <v>147</v>
      </c>
      <c r="E4" s="48"/>
      <c r="F4" s="48"/>
      <c r="G4" s="49" t="s">
        <v>148</v>
      </c>
      <c r="H4" s="48" t="s">
        <v>9</v>
      </c>
      <c r="I4" s="56" t="s">
        <v>10</v>
      </c>
      <c r="J4" s="56"/>
      <c r="K4" s="56"/>
      <c r="L4" s="56"/>
      <c r="M4" s="56"/>
      <c r="N4" s="56"/>
      <c r="O4" s="56" t="s">
        <v>12</v>
      </c>
      <c r="P4" s="56" t="s">
        <v>11</v>
      </c>
      <c r="Q4" s="56" t="s">
        <v>149</v>
      </c>
      <c r="R4" s="56" t="s">
        <v>14</v>
      </c>
      <c r="S4" s="56"/>
      <c r="T4" s="56"/>
      <c r="U4" s="56" t="s">
        <v>150</v>
      </c>
      <c r="V4" s="56" t="s">
        <v>17</v>
      </c>
      <c r="W4" s="56" t="s">
        <v>18</v>
      </c>
    </row>
    <row r="5" customHeight="1" spans="1:23">
      <c r="A5" s="47" t="s">
        <v>65</v>
      </c>
      <c r="B5" s="47" t="s">
        <v>66</v>
      </c>
      <c r="C5" s="47" t="s">
        <v>151</v>
      </c>
      <c r="D5" s="48" t="s">
        <v>65</v>
      </c>
      <c r="E5" s="48" t="s">
        <v>66</v>
      </c>
      <c r="F5" s="48" t="s">
        <v>151</v>
      </c>
      <c r="G5" s="50"/>
      <c r="H5" s="48"/>
      <c r="I5" s="56" t="s">
        <v>19</v>
      </c>
      <c r="J5" s="57" t="s">
        <v>20</v>
      </c>
      <c r="K5" s="57" t="s">
        <v>21</v>
      </c>
      <c r="L5" s="57" t="s">
        <v>22</v>
      </c>
      <c r="M5" s="57" t="s">
        <v>23</v>
      </c>
      <c r="N5" s="57" t="s">
        <v>24</v>
      </c>
      <c r="O5" s="56"/>
      <c r="P5" s="56"/>
      <c r="Q5" s="56"/>
      <c r="R5" s="57" t="s">
        <v>19</v>
      </c>
      <c r="S5" s="57" t="s">
        <v>25</v>
      </c>
      <c r="T5" s="57" t="s">
        <v>26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68</v>
      </c>
      <c r="B7" s="47" t="s">
        <v>68</v>
      </c>
      <c r="C7" s="47" t="s">
        <v>68</v>
      </c>
      <c r="D7" s="47" t="s">
        <v>68</v>
      </c>
      <c r="E7" s="47" t="s">
        <v>68</v>
      </c>
      <c r="F7" s="47" t="s">
        <v>68</v>
      </c>
      <c r="G7" s="47" t="s">
        <v>68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9</v>
      </c>
      <c r="H8" s="55">
        <v>3723071.91</v>
      </c>
      <c r="I8" s="55">
        <v>3723071.91</v>
      </c>
      <c r="J8" s="55">
        <v>3723071.91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152</v>
      </c>
      <c r="E9" s="53"/>
      <c r="F9" s="53"/>
      <c r="G9" s="54"/>
      <c r="H9" s="55">
        <v>2726671.91</v>
      </c>
      <c r="I9" s="55">
        <v>2726671.91</v>
      </c>
      <c r="J9" s="55">
        <v>2726671.91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30110</v>
      </c>
      <c r="C10" s="52" t="s">
        <v>153</v>
      </c>
      <c r="D10" s="53" t="s">
        <v>154</v>
      </c>
      <c r="E10" s="53" t="s">
        <v>82</v>
      </c>
      <c r="F10" s="53" t="s">
        <v>155</v>
      </c>
      <c r="G10" s="54" t="s">
        <v>156</v>
      </c>
      <c r="H10" s="55">
        <v>27487.44</v>
      </c>
      <c r="I10" s="55">
        <v>27487.44</v>
      </c>
      <c r="J10" s="55">
        <v>27487.44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30199</v>
      </c>
      <c r="C11" s="52" t="s">
        <v>157</v>
      </c>
      <c r="D11" s="53" t="s">
        <v>154</v>
      </c>
      <c r="E11" s="53" t="s">
        <v>75</v>
      </c>
      <c r="F11" s="53" t="s">
        <v>157</v>
      </c>
      <c r="G11" s="54" t="s">
        <v>156</v>
      </c>
      <c r="H11" s="55">
        <v>420</v>
      </c>
      <c r="I11" s="55">
        <v>420</v>
      </c>
      <c r="J11" s="55">
        <v>420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30102</v>
      </c>
      <c r="C12" s="52" t="s">
        <v>158</v>
      </c>
      <c r="D12" s="53" t="s">
        <v>154</v>
      </c>
      <c r="E12" s="53" t="s">
        <v>72</v>
      </c>
      <c r="F12" s="53" t="s">
        <v>159</v>
      </c>
      <c r="G12" s="54" t="s">
        <v>156</v>
      </c>
      <c r="H12" s="55">
        <v>5496</v>
      </c>
      <c r="I12" s="55">
        <v>5496</v>
      </c>
      <c r="J12" s="55">
        <v>5496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30113</v>
      </c>
      <c r="C13" s="52" t="s">
        <v>110</v>
      </c>
      <c r="D13" s="53" t="s">
        <v>154</v>
      </c>
      <c r="E13" s="53" t="s">
        <v>71</v>
      </c>
      <c r="F13" s="53" t="s">
        <v>110</v>
      </c>
      <c r="G13" s="54" t="s">
        <v>156</v>
      </c>
      <c r="H13" s="55">
        <v>36649.92</v>
      </c>
      <c r="I13" s="55">
        <v>36649.92</v>
      </c>
      <c r="J13" s="55">
        <v>36649.92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30108</v>
      </c>
      <c r="C14" s="52" t="s">
        <v>160</v>
      </c>
      <c r="D14" s="53" t="s">
        <v>154</v>
      </c>
      <c r="E14" s="53" t="s">
        <v>82</v>
      </c>
      <c r="F14" s="53" t="s">
        <v>155</v>
      </c>
      <c r="G14" s="54" t="s">
        <v>156</v>
      </c>
      <c r="H14" s="55">
        <v>91624.8</v>
      </c>
      <c r="I14" s="55">
        <v>91624.8</v>
      </c>
      <c r="J14" s="55">
        <v>91624.8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30102</v>
      </c>
      <c r="C15" s="52" t="s">
        <v>158</v>
      </c>
      <c r="D15" s="53" t="s">
        <v>154</v>
      </c>
      <c r="E15" s="53" t="s">
        <v>72</v>
      </c>
      <c r="F15" s="53" t="s">
        <v>159</v>
      </c>
      <c r="G15" s="54" t="s">
        <v>156</v>
      </c>
      <c r="H15" s="55">
        <v>60948</v>
      </c>
      <c r="I15" s="55">
        <v>60948</v>
      </c>
      <c r="J15" s="55">
        <v>60948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30101</v>
      </c>
      <c r="C16" s="52" t="s">
        <v>161</v>
      </c>
      <c r="D16" s="53" t="s">
        <v>154</v>
      </c>
      <c r="E16" s="53" t="s">
        <v>72</v>
      </c>
      <c r="F16" s="53" t="s">
        <v>159</v>
      </c>
      <c r="G16" s="54" t="s">
        <v>156</v>
      </c>
      <c r="H16" s="55">
        <v>350688</v>
      </c>
      <c r="I16" s="55">
        <v>350688</v>
      </c>
      <c r="J16" s="55">
        <v>350688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30102</v>
      </c>
      <c r="C17" s="52" t="s">
        <v>158</v>
      </c>
      <c r="D17" s="53" t="s">
        <v>154</v>
      </c>
      <c r="E17" s="53" t="s">
        <v>72</v>
      </c>
      <c r="F17" s="53" t="s">
        <v>159</v>
      </c>
      <c r="G17" s="54" t="s">
        <v>156</v>
      </c>
      <c r="H17" s="55">
        <v>300</v>
      </c>
      <c r="I17" s="55">
        <v>300</v>
      </c>
      <c r="J17" s="55">
        <v>300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30112</v>
      </c>
      <c r="C18" s="52" t="s">
        <v>162</v>
      </c>
      <c r="D18" s="53" t="s">
        <v>154</v>
      </c>
      <c r="E18" s="53" t="s">
        <v>82</v>
      </c>
      <c r="F18" s="53" t="s">
        <v>155</v>
      </c>
      <c r="G18" s="54" t="s">
        <v>156</v>
      </c>
      <c r="H18" s="55">
        <v>916.25</v>
      </c>
      <c r="I18" s="55">
        <v>916.25</v>
      </c>
      <c r="J18" s="55">
        <v>916.25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30112</v>
      </c>
      <c r="C19" s="52" t="s">
        <v>162</v>
      </c>
      <c r="D19" s="53" t="s">
        <v>154</v>
      </c>
      <c r="E19" s="53" t="s">
        <v>82</v>
      </c>
      <c r="F19" s="53" t="s">
        <v>155</v>
      </c>
      <c r="G19" s="54" t="s">
        <v>156</v>
      </c>
      <c r="H19" s="55">
        <v>2290.62</v>
      </c>
      <c r="I19" s="55">
        <v>2290.62</v>
      </c>
      <c r="J19" s="55">
        <v>2290.62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30102</v>
      </c>
      <c r="C20" s="52" t="s">
        <v>158</v>
      </c>
      <c r="D20" s="53" t="s">
        <v>154</v>
      </c>
      <c r="E20" s="53" t="s">
        <v>72</v>
      </c>
      <c r="F20" s="53" t="s">
        <v>159</v>
      </c>
      <c r="G20" s="54" t="s">
        <v>156</v>
      </c>
      <c r="H20" s="55">
        <v>55992</v>
      </c>
      <c r="I20" s="55">
        <v>55992</v>
      </c>
      <c r="J20" s="55">
        <v>55992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30103</v>
      </c>
      <c r="C21" s="52" t="s">
        <v>163</v>
      </c>
      <c r="D21" s="53" t="s">
        <v>154</v>
      </c>
      <c r="E21" s="53" t="s">
        <v>72</v>
      </c>
      <c r="F21" s="53" t="s">
        <v>159</v>
      </c>
      <c r="G21" s="54" t="s">
        <v>156</v>
      </c>
      <c r="H21" s="55">
        <v>39413</v>
      </c>
      <c r="I21" s="55">
        <v>39413</v>
      </c>
      <c r="J21" s="55">
        <v>39413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301</v>
      </c>
      <c r="B22" s="52">
        <v>30112</v>
      </c>
      <c r="C22" s="52" t="s">
        <v>162</v>
      </c>
      <c r="D22" s="53" t="s">
        <v>154</v>
      </c>
      <c r="E22" s="53" t="s">
        <v>82</v>
      </c>
      <c r="F22" s="53" t="s">
        <v>155</v>
      </c>
      <c r="G22" s="54" t="s">
        <v>156</v>
      </c>
      <c r="H22" s="55">
        <v>600</v>
      </c>
      <c r="I22" s="55">
        <v>600</v>
      </c>
      <c r="J22" s="55">
        <v>600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301</v>
      </c>
      <c r="B23" s="52">
        <v>30108</v>
      </c>
      <c r="C23" s="52" t="s">
        <v>160</v>
      </c>
      <c r="D23" s="53" t="s">
        <v>164</v>
      </c>
      <c r="E23" s="53" t="s">
        <v>72</v>
      </c>
      <c r="F23" s="53" t="s">
        <v>165</v>
      </c>
      <c r="G23" s="54" t="s">
        <v>166</v>
      </c>
      <c r="H23" s="55">
        <v>115564.8</v>
      </c>
      <c r="I23" s="55">
        <v>115564.8</v>
      </c>
      <c r="J23" s="55">
        <v>115564.8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301</v>
      </c>
      <c r="B24" s="52">
        <v>30112</v>
      </c>
      <c r="C24" s="52" t="s">
        <v>162</v>
      </c>
      <c r="D24" s="53" t="s">
        <v>164</v>
      </c>
      <c r="E24" s="53" t="s">
        <v>72</v>
      </c>
      <c r="F24" s="53" t="s">
        <v>165</v>
      </c>
      <c r="G24" s="54" t="s">
        <v>166</v>
      </c>
      <c r="H24" s="55">
        <v>6933.89</v>
      </c>
      <c r="I24" s="55">
        <v>6933.89</v>
      </c>
      <c r="J24" s="55">
        <v>6933.89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301</v>
      </c>
      <c r="B25" s="52">
        <v>30112</v>
      </c>
      <c r="C25" s="52" t="s">
        <v>162</v>
      </c>
      <c r="D25" s="53" t="s">
        <v>164</v>
      </c>
      <c r="E25" s="53" t="s">
        <v>72</v>
      </c>
      <c r="F25" s="53" t="s">
        <v>165</v>
      </c>
      <c r="G25" s="54" t="s">
        <v>166</v>
      </c>
      <c r="H25" s="55">
        <v>2889.12</v>
      </c>
      <c r="I25" s="55">
        <v>2889.12</v>
      </c>
      <c r="J25" s="55">
        <v>2889.12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301</v>
      </c>
      <c r="B26" s="52">
        <v>30199</v>
      </c>
      <c r="C26" s="52" t="s">
        <v>157</v>
      </c>
      <c r="D26" s="53" t="s">
        <v>164</v>
      </c>
      <c r="E26" s="53" t="s">
        <v>72</v>
      </c>
      <c r="F26" s="53" t="s">
        <v>165</v>
      </c>
      <c r="G26" s="54" t="s">
        <v>166</v>
      </c>
      <c r="H26" s="55">
        <v>2100</v>
      </c>
      <c r="I26" s="55">
        <v>2100</v>
      </c>
      <c r="J26" s="55">
        <v>2100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301</v>
      </c>
      <c r="B27" s="52">
        <v>30110</v>
      </c>
      <c r="C27" s="52" t="s">
        <v>153</v>
      </c>
      <c r="D27" s="53" t="s">
        <v>164</v>
      </c>
      <c r="E27" s="53" t="s">
        <v>72</v>
      </c>
      <c r="F27" s="53" t="s">
        <v>165</v>
      </c>
      <c r="G27" s="54" t="s">
        <v>166</v>
      </c>
      <c r="H27" s="55">
        <v>34669.44</v>
      </c>
      <c r="I27" s="55">
        <v>34669.44</v>
      </c>
      <c r="J27" s="55">
        <v>34669.44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301</v>
      </c>
      <c r="B28" s="52">
        <v>30102</v>
      </c>
      <c r="C28" s="52" t="s">
        <v>158</v>
      </c>
      <c r="D28" s="53" t="s">
        <v>164</v>
      </c>
      <c r="E28" s="53" t="s">
        <v>72</v>
      </c>
      <c r="F28" s="53" t="s">
        <v>165</v>
      </c>
      <c r="G28" s="54" t="s">
        <v>166</v>
      </c>
      <c r="H28" s="55">
        <v>450</v>
      </c>
      <c r="I28" s="55">
        <v>450</v>
      </c>
      <c r="J28" s="55">
        <v>450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301</v>
      </c>
      <c r="B29" s="52">
        <v>30107</v>
      </c>
      <c r="C29" s="52" t="s">
        <v>167</v>
      </c>
      <c r="D29" s="53" t="s">
        <v>164</v>
      </c>
      <c r="E29" s="53" t="s">
        <v>72</v>
      </c>
      <c r="F29" s="53" t="s">
        <v>165</v>
      </c>
      <c r="G29" s="54" t="s">
        <v>166</v>
      </c>
      <c r="H29" s="55">
        <v>46860</v>
      </c>
      <c r="I29" s="55">
        <v>46860</v>
      </c>
      <c r="J29" s="55">
        <v>46860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301</v>
      </c>
      <c r="B30" s="52">
        <v>30112</v>
      </c>
      <c r="C30" s="52" t="s">
        <v>162</v>
      </c>
      <c r="D30" s="53" t="s">
        <v>164</v>
      </c>
      <c r="E30" s="53" t="s">
        <v>72</v>
      </c>
      <c r="F30" s="53" t="s">
        <v>165</v>
      </c>
      <c r="G30" s="54" t="s">
        <v>166</v>
      </c>
      <c r="H30" s="55">
        <v>900</v>
      </c>
      <c r="I30" s="55">
        <v>900</v>
      </c>
      <c r="J30" s="55">
        <v>900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301</v>
      </c>
      <c r="B31" s="52">
        <v>30113</v>
      </c>
      <c r="C31" s="52" t="s">
        <v>110</v>
      </c>
      <c r="D31" s="53" t="s">
        <v>164</v>
      </c>
      <c r="E31" s="53" t="s">
        <v>72</v>
      </c>
      <c r="F31" s="53" t="s">
        <v>165</v>
      </c>
      <c r="G31" s="54" t="s">
        <v>166</v>
      </c>
      <c r="H31" s="55">
        <v>46225.92</v>
      </c>
      <c r="I31" s="55">
        <v>46225.92</v>
      </c>
      <c r="J31" s="55">
        <v>46225.92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301</v>
      </c>
      <c r="B32" s="52">
        <v>30102</v>
      </c>
      <c r="C32" s="52" t="s">
        <v>158</v>
      </c>
      <c r="D32" s="53" t="s">
        <v>164</v>
      </c>
      <c r="E32" s="53" t="s">
        <v>72</v>
      </c>
      <c r="F32" s="53" t="s">
        <v>165</v>
      </c>
      <c r="G32" s="54" t="s">
        <v>166</v>
      </c>
      <c r="H32" s="55">
        <v>7872</v>
      </c>
      <c r="I32" s="55">
        <v>7872</v>
      </c>
      <c r="J32" s="55">
        <v>7872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301</v>
      </c>
      <c r="B33" s="52">
        <v>30112</v>
      </c>
      <c r="C33" s="52" t="s">
        <v>162</v>
      </c>
      <c r="D33" s="53" t="s">
        <v>164</v>
      </c>
      <c r="E33" s="53" t="s">
        <v>72</v>
      </c>
      <c r="F33" s="53" t="s">
        <v>165</v>
      </c>
      <c r="G33" s="54" t="s">
        <v>166</v>
      </c>
      <c r="H33" s="55">
        <v>1155.65</v>
      </c>
      <c r="I33" s="55">
        <v>1155.65</v>
      </c>
      <c r="J33" s="55">
        <v>1155.65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301</v>
      </c>
      <c r="B34" s="52">
        <v>30101</v>
      </c>
      <c r="C34" s="52" t="s">
        <v>161</v>
      </c>
      <c r="D34" s="53" t="s">
        <v>164</v>
      </c>
      <c r="E34" s="53" t="s">
        <v>72</v>
      </c>
      <c r="F34" s="53" t="s">
        <v>165</v>
      </c>
      <c r="G34" s="54" t="s">
        <v>166</v>
      </c>
      <c r="H34" s="55">
        <v>413820</v>
      </c>
      <c r="I34" s="55">
        <v>413820</v>
      </c>
      <c r="J34" s="55">
        <v>413820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customHeight="1" spans="1:23">
      <c r="A35" s="52">
        <v>301</v>
      </c>
      <c r="B35" s="52">
        <v>30107</v>
      </c>
      <c r="C35" s="52" t="s">
        <v>167</v>
      </c>
      <c r="D35" s="53" t="s">
        <v>164</v>
      </c>
      <c r="E35" s="53" t="s">
        <v>72</v>
      </c>
      <c r="F35" s="53" t="s">
        <v>165</v>
      </c>
      <c r="G35" s="54" t="s">
        <v>166</v>
      </c>
      <c r="H35" s="55">
        <v>109272</v>
      </c>
      <c r="I35" s="55">
        <v>109272</v>
      </c>
      <c r="J35" s="55">
        <v>109272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customHeight="1" spans="1:23">
      <c r="A36" s="52">
        <v>301</v>
      </c>
      <c r="B36" s="52">
        <v>30107</v>
      </c>
      <c r="C36" s="52" t="s">
        <v>167</v>
      </c>
      <c r="D36" s="53" t="s">
        <v>164</v>
      </c>
      <c r="E36" s="53" t="s">
        <v>72</v>
      </c>
      <c r="F36" s="53" t="s">
        <v>165</v>
      </c>
      <c r="G36" s="54" t="s">
        <v>168</v>
      </c>
      <c r="H36" s="55">
        <v>162348</v>
      </c>
      <c r="I36" s="55">
        <v>162348</v>
      </c>
      <c r="J36" s="55">
        <v>162348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 s="52">
        <v>301</v>
      </c>
      <c r="B37" s="52">
        <v>30101</v>
      </c>
      <c r="C37" s="52" t="s">
        <v>161</v>
      </c>
      <c r="D37" s="53" t="s">
        <v>164</v>
      </c>
      <c r="E37" s="53" t="s">
        <v>72</v>
      </c>
      <c r="F37" s="53" t="s">
        <v>165</v>
      </c>
      <c r="G37" s="54" t="s">
        <v>168</v>
      </c>
      <c r="H37" s="55">
        <v>685380</v>
      </c>
      <c r="I37" s="55">
        <v>685380</v>
      </c>
      <c r="J37" s="55">
        <v>685380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customHeight="1" spans="1:23">
      <c r="A38" s="52">
        <v>301</v>
      </c>
      <c r="B38" s="52">
        <v>30110</v>
      </c>
      <c r="C38" s="52" t="s">
        <v>153</v>
      </c>
      <c r="D38" s="53" t="s">
        <v>164</v>
      </c>
      <c r="E38" s="53" t="s">
        <v>72</v>
      </c>
      <c r="F38" s="53" t="s">
        <v>165</v>
      </c>
      <c r="G38" s="54" t="s">
        <v>168</v>
      </c>
      <c r="H38" s="55">
        <v>55760.4</v>
      </c>
      <c r="I38" s="55">
        <v>55760.4</v>
      </c>
      <c r="J38" s="55">
        <v>55760.4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</row>
    <row r="39" customHeight="1" spans="1:23">
      <c r="A39" s="52">
        <v>301</v>
      </c>
      <c r="B39" s="52">
        <v>30102</v>
      </c>
      <c r="C39" s="52" t="s">
        <v>158</v>
      </c>
      <c r="D39" s="53" t="s">
        <v>164</v>
      </c>
      <c r="E39" s="53" t="s">
        <v>72</v>
      </c>
      <c r="F39" s="53" t="s">
        <v>165</v>
      </c>
      <c r="G39" s="54" t="s">
        <v>168</v>
      </c>
      <c r="H39" s="55">
        <v>720</v>
      </c>
      <c r="I39" s="55">
        <v>720</v>
      </c>
      <c r="J39" s="55">
        <v>720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customHeight="1" spans="1:23">
      <c r="A40" s="52">
        <v>301</v>
      </c>
      <c r="B40" s="52">
        <v>30113</v>
      </c>
      <c r="C40" s="52" t="s">
        <v>110</v>
      </c>
      <c r="D40" s="53" t="s">
        <v>164</v>
      </c>
      <c r="E40" s="53" t="s">
        <v>72</v>
      </c>
      <c r="F40" s="53" t="s">
        <v>165</v>
      </c>
      <c r="G40" s="54" t="s">
        <v>168</v>
      </c>
      <c r="H40" s="55">
        <v>74347.2</v>
      </c>
      <c r="I40" s="55">
        <v>74347.2</v>
      </c>
      <c r="J40" s="55">
        <v>74347.2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</row>
    <row r="41" customHeight="1" spans="1:23">
      <c r="A41" s="52">
        <v>301</v>
      </c>
      <c r="B41" s="52">
        <v>30112</v>
      </c>
      <c r="C41" s="52" t="s">
        <v>162</v>
      </c>
      <c r="D41" s="53" t="s">
        <v>164</v>
      </c>
      <c r="E41" s="53" t="s">
        <v>72</v>
      </c>
      <c r="F41" s="53" t="s">
        <v>165</v>
      </c>
      <c r="G41" s="54" t="s">
        <v>168</v>
      </c>
      <c r="H41" s="55">
        <v>1858.68</v>
      </c>
      <c r="I41" s="55">
        <v>1858.68</v>
      </c>
      <c r="J41" s="55">
        <v>1858.68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</row>
    <row r="42" customHeight="1" spans="1:23">
      <c r="A42" s="52">
        <v>301</v>
      </c>
      <c r="B42" s="52">
        <v>30112</v>
      </c>
      <c r="C42" s="52" t="s">
        <v>162</v>
      </c>
      <c r="D42" s="53" t="s">
        <v>164</v>
      </c>
      <c r="E42" s="53" t="s">
        <v>72</v>
      </c>
      <c r="F42" s="53" t="s">
        <v>165</v>
      </c>
      <c r="G42" s="54" t="s">
        <v>168</v>
      </c>
      <c r="H42" s="55">
        <v>4646.7</v>
      </c>
      <c r="I42" s="55">
        <v>4646.7</v>
      </c>
      <c r="J42" s="55">
        <v>4646.7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</row>
    <row r="43" customHeight="1" spans="1:23">
      <c r="A43" s="52">
        <v>301</v>
      </c>
      <c r="B43" s="52">
        <v>30112</v>
      </c>
      <c r="C43" s="52" t="s">
        <v>162</v>
      </c>
      <c r="D43" s="53" t="s">
        <v>164</v>
      </c>
      <c r="E43" s="53" t="s">
        <v>72</v>
      </c>
      <c r="F43" s="53" t="s">
        <v>165</v>
      </c>
      <c r="G43" s="54" t="s">
        <v>168</v>
      </c>
      <c r="H43" s="55">
        <v>1440</v>
      </c>
      <c r="I43" s="55">
        <v>1440</v>
      </c>
      <c r="J43" s="55">
        <v>1440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</row>
    <row r="44" customHeight="1" spans="1:23">
      <c r="A44" s="52">
        <v>301</v>
      </c>
      <c r="B44" s="52">
        <v>30102</v>
      </c>
      <c r="C44" s="52" t="s">
        <v>158</v>
      </c>
      <c r="D44" s="53" t="s">
        <v>164</v>
      </c>
      <c r="E44" s="53" t="s">
        <v>72</v>
      </c>
      <c r="F44" s="53" t="s">
        <v>165</v>
      </c>
      <c r="G44" s="54" t="s">
        <v>168</v>
      </c>
      <c r="H44" s="55">
        <v>14784</v>
      </c>
      <c r="I44" s="55">
        <v>14784</v>
      </c>
      <c r="J44" s="55">
        <v>14784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</row>
    <row r="45" customHeight="1" spans="1:23">
      <c r="A45" s="52">
        <v>301</v>
      </c>
      <c r="B45" s="52">
        <v>30112</v>
      </c>
      <c r="C45" s="52" t="s">
        <v>162</v>
      </c>
      <c r="D45" s="53" t="s">
        <v>164</v>
      </c>
      <c r="E45" s="53" t="s">
        <v>72</v>
      </c>
      <c r="F45" s="53" t="s">
        <v>165</v>
      </c>
      <c r="G45" s="54" t="s">
        <v>168</v>
      </c>
      <c r="H45" s="55">
        <v>11152.08</v>
      </c>
      <c r="I45" s="55">
        <v>11152.08</v>
      </c>
      <c r="J45" s="55">
        <v>11152.08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</row>
    <row r="46" customHeight="1" spans="1:23">
      <c r="A46" s="52">
        <v>301</v>
      </c>
      <c r="B46" s="52">
        <v>30108</v>
      </c>
      <c r="C46" s="52" t="s">
        <v>160</v>
      </c>
      <c r="D46" s="53" t="s">
        <v>164</v>
      </c>
      <c r="E46" s="53" t="s">
        <v>72</v>
      </c>
      <c r="F46" s="53" t="s">
        <v>165</v>
      </c>
      <c r="G46" s="54" t="s">
        <v>168</v>
      </c>
      <c r="H46" s="55">
        <v>185868</v>
      </c>
      <c r="I46" s="55">
        <v>185868</v>
      </c>
      <c r="J46" s="55">
        <v>185868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</row>
    <row r="47" customHeight="1" spans="1:23">
      <c r="A47" s="52">
        <v>301</v>
      </c>
      <c r="B47" s="52">
        <v>30107</v>
      </c>
      <c r="C47" s="52" t="s">
        <v>167</v>
      </c>
      <c r="D47" s="53" t="s">
        <v>164</v>
      </c>
      <c r="E47" s="53" t="s">
        <v>72</v>
      </c>
      <c r="F47" s="53" t="s">
        <v>165</v>
      </c>
      <c r="G47" s="54" t="s">
        <v>168</v>
      </c>
      <c r="H47" s="55">
        <v>66828</v>
      </c>
      <c r="I47" s="55">
        <v>66828</v>
      </c>
      <c r="J47" s="55">
        <v>66828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</row>
    <row r="48" customHeight="1" spans="1:23">
      <c r="A48" s="52">
        <v>302</v>
      </c>
      <c r="B48" s="52"/>
      <c r="C48" s="52"/>
      <c r="D48" s="53" t="s">
        <v>169</v>
      </c>
      <c r="E48" s="53"/>
      <c r="F48" s="53"/>
      <c r="G48" s="54"/>
      <c r="H48" s="55">
        <v>996400</v>
      </c>
      <c r="I48" s="55">
        <v>996400</v>
      </c>
      <c r="J48" s="55">
        <v>996400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</row>
    <row r="49" customHeight="1" spans="1:23">
      <c r="A49" s="52">
        <v>302</v>
      </c>
      <c r="B49" s="52">
        <v>30231</v>
      </c>
      <c r="C49" s="52" t="s">
        <v>170</v>
      </c>
      <c r="D49" s="53" t="s">
        <v>171</v>
      </c>
      <c r="E49" s="53" t="s">
        <v>172</v>
      </c>
      <c r="F49" s="53" t="s">
        <v>170</v>
      </c>
      <c r="G49" s="54" t="s">
        <v>156</v>
      </c>
      <c r="H49" s="55">
        <v>30000</v>
      </c>
      <c r="I49" s="55">
        <v>30000</v>
      </c>
      <c r="J49" s="55">
        <v>30000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</row>
    <row r="50" customHeight="1" spans="1:23">
      <c r="A50" s="52">
        <v>302</v>
      </c>
      <c r="B50" s="52">
        <v>30201</v>
      </c>
      <c r="C50" s="52" t="s">
        <v>173</v>
      </c>
      <c r="D50" s="53" t="s">
        <v>171</v>
      </c>
      <c r="E50" s="53" t="s">
        <v>72</v>
      </c>
      <c r="F50" s="53" t="s">
        <v>174</v>
      </c>
      <c r="G50" s="54" t="s">
        <v>156</v>
      </c>
      <c r="H50" s="55">
        <v>350000</v>
      </c>
      <c r="I50" s="55">
        <v>350000</v>
      </c>
      <c r="J50" s="55">
        <v>350000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</row>
    <row r="51" customHeight="1" spans="1:23">
      <c r="A51" s="52">
        <v>302</v>
      </c>
      <c r="B51" s="52">
        <v>30217</v>
      </c>
      <c r="C51" s="52" t="s">
        <v>175</v>
      </c>
      <c r="D51" s="53" t="s">
        <v>171</v>
      </c>
      <c r="E51" s="53" t="s">
        <v>176</v>
      </c>
      <c r="F51" s="53" t="s">
        <v>175</v>
      </c>
      <c r="G51" s="54" t="s">
        <v>156</v>
      </c>
      <c r="H51" s="55">
        <v>10000</v>
      </c>
      <c r="I51" s="55">
        <v>10000</v>
      </c>
      <c r="J51" s="55">
        <v>10000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</row>
    <row r="52" customHeight="1" spans="1:23">
      <c r="A52" s="52">
        <v>302</v>
      </c>
      <c r="B52" s="52">
        <v>30239</v>
      </c>
      <c r="C52" s="52" t="s">
        <v>177</v>
      </c>
      <c r="D52" s="53" t="s">
        <v>171</v>
      </c>
      <c r="E52" s="53" t="s">
        <v>72</v>
      </c>
      <c r="F52" s="53" t="s">
        <v>174</v>
      </c>
      <c r="G52" s="54" t="s">
        <v>156</v>
      </c>
      <c r="H52" s="55">
        <v>77400</v>
      </c>
      <c r="I52" s="55">
        <v>77400</v>
      </c>
      <c r="J52" s="55">
        <v>77400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</row>
    <row r="53" customHeight="1" spans="1:23">
      <c r="A53" s="52">
        <v>302</v>
      </c>
      <c r="B53" s="52">
        <v>30205</v>
      </c>
      <c r="C53" s="52" t="s">
        <v>178</v>
      </c>
      <c r="D53" s="53" t="s">
        <v>171</v>
      </c>
      <c r="E53" s="53" t="s">
        <v>72</v>
      </c>
      <c r="F53" s="53" t="s">
        <v>174</v>
      </c>
      <c r="G53" s="54" t="s">
        <v>156</v>
      </c>
      <c r="H53" s="55">
        <v>20000</v>
      </c>
      <c r="I53" s="55">
        <v>20000</v>
      </c>
      <c r="J53" s="55">
        <v>20000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</row>
    <row r="54" customHeight="1" spans="1:23">
      <c r="A54" s="52">
        <v>302</v>
      </c>
      <c r="B54" s="52">
        <v>30213</v>
      </c>
      <c r="C54" s="52" t="s">
        <v>179</v>
      </c>
      <c r="D54" s="53" t="s">
        <v>171</v>
      </c>
      <c r="E54" s="53" t="s">
        <v>180</v>
      </c>
      <c r="F54" s="53" t="s">
        <v>179</v>
      </c>
      <c r="G54" s="54" t="s">
        <v>156</v>
      </c>
      <c r="H54" s="55">
        <v>100000</v>
      </c>
      <c r="I54" s="55">
        <v>100000</v>
      </c>
      <c r="J54" s="55">
        <v>100000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</row>
    <row r="55" customHeight="1" spans="1:23">
      <c r="A55" s="52">
        <v>302</v>
      </c>
      <c r="B55" s="52">
        <v>30206</v>
      </c>
      <c r="C55" s="52" t="s">
        <v>181</v>
      </c>
      <c r="D55" s="53" t="s">
        <v>171</v>
      </c>
      <c r="E55" s="53" t="s">
        <v>72</v>
      </c>
      <c r="F55" s="53" t="s">
        <v>174</v>
      </c>
      <c r="G55" s="54" t="s">
        <v>156</v>
      </c>
      <c r="H55" s="55">
        <v>30000</v>
      </c>
      <c r="I55" s="55">
        <v>30000</v>
      </c>
      <c r="J55" s="55">
        <v>30000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</row>
    <row r="56" customHeight="1" spans="1:23">
      <c r="A56" s="52">
        <v>302</v>
      </c>
      <c r="B56" s="52">
        <v>30214</v>
      </c>
      <c r="C56" s="52" t="s">
        <v>182</v>
      </c>
      <c r="D56" s="53" t="s">
        <v>171</v>
      </c>
      <c r="E56" s="53" t="s">
        <v>72</v>
      </c>
      <c r="F56" s="53" t="s">
        <v>174</v>
      </c>
      <c r="G56" s="54" t="s">
        <v>156</v>
      </c>
      <c r="H56" s="55">
        <v>330000</v>
      </c>
      <c r="I56" s="55">
        <v>330000</v>
      </c>
      <c r="J56" s="55">
        <v>330000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</row>
    <row r="57" customHeight="1" spans="1:23">
      <c r="A57" s="52">
        <v>302</v>
      </c>
      <c r="B57" s="52">
        <v>30202</v>
      </c>
      <c r="C57" s="52" t="s">
        <v>183</v>
      </c>
      <c r="D57" s="53" t="s">
        <v>171</v>
      </c>
      <c r="E57" s="53" t="s">
        <v>72</v>
      </c>
      <c r="F57" s="53" t="s">
        <v>174</v>
      </c>
      <c r="G57" s="54" t="s">
        <v>156</v>
      </c>
      <c r="H57" s="55">
        <v>40000</v>
      </c>
      <c r="I57" s="55">
        <v>40000</v>
      </c>
      <c r="J57" s="55">
        <v>40000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</row>
    <row r="58" customHeight="1" spans="1:23">
      <c r="A58" s="52">
        <v>302</v>
      </c>
      <c r="B58" s="52">
        <v>30201</v>
      </c>
      <c r="C58" s="52" t="s">
        <v>173</v>
      </c>
      <c r="D58" s="53" t="s">
        <v>171</v>
      </c>
      <c r="E58" s="53" t="s">
        <v>72</v>
      </c>
      <c r="F58" s="53" t="s">
        <v>174</v>
      </c>
      <c r="G58" s="54" t="s">
        <v>166</v>
      </c>
      <c r="H58" s="55">
        <v>9000</v>
      </c>
      <c r="I58" s="55">
        <v>9000</v>
      </c>
      <c r="J58" s="55">
        <v>9000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</row>
    <row r="59" customHeight="1" spans="1:2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customHeight="1" spans="1:2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customHeight="1" spans="1:2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customHeight="1" spans="1:2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customHeight="1" spans="1:2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customHeight="1" spans="1:2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customHeight="1" spans="1:2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customHeight="1" spans="1:2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customHeight="1" spans="1:2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customHeight="1" spans="1:2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customHeight="1" spans="1:2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customHeight="1" spans="1:2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customHeight="1" spans="1:2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customHeight="1" spans="1:2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customHeight="1" spans="1:2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customHeight="1" spans="1:2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customHeight="1" spans="1:2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customHeight="1" spans="1:2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customHeight="1" spans="1:2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customHeight="1" spans="1:2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customHeight="1" spans="1:2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customHeight="1" spans="1:2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customHeight="1" spans="1:2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customHeight="1" spans="1:2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customHeight="1" spans="1:2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customHeight="1" spans="1:2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customHeight="1" spans="1:2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customHeight="1" spans="1:2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customHeight="1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customHeight="1" spans="1:2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customHeight="1" spans="1:2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customHeight="1" spans="1:2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customHeight="1" spans="1:2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customHeight="1" spans="1:2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customHeight="1" spans="1:2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customHeight="1" spans="1:2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customHeight="1" spans="1:2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customHeight="1" spans="1:2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customHeight="1" spans="1:2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customHeight="1" spans="1:2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customHeight="1" spans="1:2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customHeight="1" spans="1:2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customHeight="1" spans="1:2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customHeight="1" spans="1:2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customHeight="1" spans="1:2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customHeight="1" spans="1:2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customHeight="1" spans="1:2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customHeight="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customHeight="1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customHeight="1" spans="1:2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customHeight="1" spans="1:2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customHeight="1" spans="1:2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customHeight="1" spans="1:2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customHeight="1" spans="1:2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scale="47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7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184</v>
      </c>
    </row>
    <row r="2" ht="25.5" customHeight="1" spans="1:5">
      <c r="A2" s="4" t="s">
        <v>185</v>
      </c>
      <c r="B2" s="5"/>
      <c r="C2" s="5"/>
      <c r="D2" s="5"/>
      <c r="E2" s="5"/>
    </row>
    <row r="3" ht="25.5" customHeight="1" spans="5:5">
      <c r="E3" s="3" t="s">
        <v>186</v>
      </c>
    </row>
    <row r="4" ht="38.25" customHeight="1" spans="1:5">
      <c r="A4" s="33" t="s">
        <v>187</v>
      </c>
      <c r="B4" s="12" t="s">
        <v>62</v>
      </c>
      <c r="C4" s="12" t="s">
        <v>188</v>
      </c>
      <c r="D4" s="34" t="s">
        <v>10</v>
      </c>
      <c r="E4" s="34"/>
    </row>
    <row r="5" ht="25.5" customHeight="1" spans="1:5">
      <c r="A5" s="35"/>
      <c r="B5" s="12"/>
      <c r="C5" s="12"/>
      <c r="D5" s="11" t="s">
        <v>19</v>
      </c>
      <c r="E5" s="11" t="s">
        <v>189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9</v>
      </c>
      <c r="D8" s="43">
        <v>3393071.91</v>
      </c>
      <c r="E8" s="43">
        <v>3393071.91</v>
      </c>
    </row>
    <row r="9" ht="25.5" customHeight="1" spans="1:5">
      <c r="A9" s="40"/>
      <c r="B9" s="41" t="s">
        <v>69</v>
      </c>
      <c r="C9" s="42"/>
      <c r="D9" s="43">
        <v>3393071.91</v>
      </c>
      <c r="E9" s="43">
        <v>3393071.91</v>
      </c>
    </row>
    <row r="10" ht="25.5" customHeight="1" spans="1:5">
      <c r="A10" s="40" t="s">
        <v>91</v>
      </c>
      <c r="B10" s="41"/>
      <c r="C10" s="42"/>
      <c r="D10" s="43">
        <v>2726671.91</v>
      </c>
      <c r="E10" s="43">
        <v>2726671.91</v>
      </c>
    </row>
    <row r="11" ht="25.5" customHeight="1" spans="1:5">
      <c r="A11" s="40" t="s">
        <v>190</v>
      </c>
      <c r="B11" s="41" t="s">
        <v>191</v>
      </c>
      <c r="C11" s="42" t="s">
        <v>70</v>
      </c>
      <c r="D11" s="43">
        <v>413820</v>
      </c>
      <c r="E11" s="43">
        <v>413820</v>
      </c>
    </row>
    <row r="12" ht="25.5" customHeight="1" spans="1:5">
      <c r="A12" s="40" t="s">
        <v>190</v>
      </c>
      <c r="B12" s="41" t="s">
        <v>191</v>
      </c>
      <c r="C12" s="42" t="s">
        <v>70</v>
      </c>
      <c r="D12" s="43">
        <v>685380</v>
      </c>
      <c r="E12" s="43">
        <v>685380</v>
      </c>
    </row>
    <row r="13" ht="25.5" customHeight="1" spans="1:5">
      <c r="A13" s="40" t="s">
        <v>190</v>
      </c>
      <c r="B13" s="41" t="s">
        <v>191</v>
      </c>
      <c r="C13" s="42" t="s">
        <v>70</v>
      </c>
      <c r="D13" s="43">
        <v>350688</v>
      </c>
      <c r="E13" s="43">
        <v>350688</v>
      </c>
    </row>
    <row r="14" ht="25.5" customHeight="1" spans="1:5">
      <c r="A14" s="40" t="s">
        <v>192</v>
      </c>
      <c r="B14" s="41" t="s">
        <v>191</v>
      </c>
      <c r="C14" s="42" t="s">
        <v>70</v>
      </c>
      <c r="D14" s="43">
        <v>5496</v>
      </c>
      <c r="E14" s="43">
        <v>5496</v>
      </c>
    </row>
    <row r="15" ht="25.5" customHeight="1" spans="1:5">
      <c r="A15" s="40" t="s">
        <v>193</v>
      </c>
      <c r="B15" s="41" t="s">
        <v>191</v>
      </c>
      <c r="C15" s="42" t="s">
        <v>70</v>
      </c>
      <c r="D15" s="43">
        <v>300</v>
      </c>
      <c r="E15" s="43">
        <v>300</v>
      </c>
    </row>
    <row r="16" ht="25.5" customHeight="1" spans="1:5">
      <c r="A16" s="40" t="s">
        <v>192</v>
      </c>
      <c r="B16" s="41" t="s">
        <v>191</v>
      </c>
      <c r="C16" s="42" t="s">
        <v>70</v>
      </c>
      <c r="D16" s="43">
        <v>14784</v>
      </c>
      <c r="E16" s="43">
        <v>14784</v>
      </c>
    </row>
    <row r="17" ht="25.5" customHeight="1" spans="1:5">
      <c r="A17" s="40" t="s">
        <v>193</v>
      </c>
      <c r="B17" s="41" t="s">
        <v>191</v>
      </c>
      <c r="C17" s="42" t="s">
        <v>70</v>
      </c>
      <c r="D17" s="43">
        <v>450</v>
      </c>
      <c r="E17" s="43">
        <v>450</v>
      </c>
    </row>
    <row r="18" ht="25.5" customHeight="1" spans="1:5">
      <c r="A18" s="40" t="s">
        <v>194</v>
      </c>
      <c r="B18" s="41" t="s">
        <v>191</v>
      </c>
      <c r="C18" s="42" t="s">
        <v>70</v>
      </c>
      <c r="D18" s="43">
        <v>55992</v>
      </c>
      <c r="E18" s="43">
        <v>55992</v>
      </c>
    </row>
    <row r="19" ht="25.5" customHeight="1" spans="1:5">
      <c r="A19" s="40" t="s">
        <v>193</v>
      </c>
      <c r="B19" s="41" t="s">
        <v>191</v>
      </c>
      <c r="C19" s="42" t="s">
        <v>70</v>
      </c>
      <c r="D19" s="43">
        <v>720</v>
      </c>
      <c r="E19" s="43">
        <v>720</v>
      </c>
    </row>
    <row r="20" ht="25.5" customHeight="1" spans="1:5">
      <c r="A20" s="40" t="s">
        <v>195</v>
      </c>
      <c r="B20" s="41" t="s">
        <v>191</v>
      </c>
      <c r="C20" s="42" t="s">
        <v>70</v>
      </c>
      <c r="D20" s="43">
        <v>60948</v>
      </c>
      <c r="E20" s="43">
        <v>60948</v>
      </c>
    </row>
    <row r="21" ht="25.5" customHeight="1" spans="1:5">
      <c r="A21" s="40" t="s">
        <v>192</v>
      </c>
      <c r="B21" s="41" t="s">
        <v>191</v>
      </c>
      <c r="C21" s="42" t="s">
        <v>70</v>
      </c>
      <c r="D21" s="43">
        <v>7872</v>
      </c>
      <c r="E21" s="43">
        <v>7872</v>
      </c>
    </row>
    <row r="22" ht="25.5" customHeight="1" spans="1:5">
      <c r="A22" s="40" t="s">
        <v>196</v>
      </c>
      <c r="B22" s="41" t="s">
        <v>191</v>
      </c>
      <c r="C22" s="42" t="s">
        <v>70</v>
      </c>
      <c r="D22" s="43">
        <v>39413</v>
      </c>
      <c r="E22" s="43">
        <v>39413</v>
      </c>
    </row>
    <row r="23" ht="25.5" customHeight="1" spans="1:5">
      <c r="A23" s="40" t="s">
        <v>197</v>
      </c>
      <c r="B23" s="41" t="s">
        <v>191</v>
      </c>
      <c r="C23" s="42" t="s">
        <v>70</v>
      </c>
      <c r="D23" s="43">
        <v>66828</v>
      </c>
      <c r="E23" s="43">
        <v>66828</v>
      </c>
    </row>
    <row r="24" ht="25.5" customHeight="1" spans="1:5">
      <c r="A24" s="40" t="s">
        <v>198</v>
      </c>
      <c r="B24" s="41" t="s">
        <v>191</v>
      </c>
      <c r="C24" s="42" t="s">
        <v>70</v>
      </c>
      <c r="D24" s="43">
        <v>109272</v>
      </c>
      <c r="E24" s="43">
        <v>109272</v>
      </c>
    </row>
    <row r="25" ht="25.5" customHeight="1" spans="1:5">
      <c r="A25" s="40" t="s">
        <v>197</v>
      </c>
      <c r="B25" s="41" t="s">
        <v>191</v>
      </c>
      <c r="C25" s="42" t="s">
        <v>70</v>
      </c>
      <c r="D25" s="43">
        <v>46860</v>
      </c>
      <c r="E25" s="43">
        <v>46860</v>
      </c>
    </row>
    <row r="26" ht="25.5" customHeight="1" spans="1:5">
      <c r="A26" s="40" t="s">
        <v>198</v>
      </c>
      <c r="B26" s="41" t="s">
        <v>191</v>
      </c>
      <c r="C26" s="42" t="s">
        <v>70</v>
      </c>
      <c r="D26" s="43">
        <v>162348</v>
      </c>
      <c r="E26" s="43">
        <v>162348</v>
      </c>
    </row>
    <row r="27" ht="25.5" customHeight="1" spans="1:5">
      <c r="A27" s="40" t="s">
        <v>199</v>
      </c>
      <c r="B27" s="41" t="s">
        <v>191</v>
      </c>
      <c r="C27" s="42" t="s">
        <v>70</v>
      </c>
      <c r="D27" s="43">
        <v>91624.8</v>
      </c>
      <c r="E27" s="43">
        <v>91624.8</v>
      </c>
    </row>
    <row r="28" ht="25.5" customHeight="1" spans="1:5">
      <c r="A28" s="40" t="s">
        <v>199</v>
      </c>
      <c r="B28" s="41" t="s">
        <v>191</v>
      </c>
      <c r="C28" s="42" t="s">
        <v>70</v>
      </c>
      <c r="D28" s="43">
        <v>115564.8</v>
      </c>
      <c r="E28" s="43">
        <v>115564.8</v>
      </c>
    </row>
    <row r="29" ht="25.5" customHeight="1" spans="1:5">
      <c r="A29" s="40" t="s">
        <v>199</v>
      </c>
      <c r="B29" s="41" t="s">
        <v>191</v>
      </c>
      <c r="C29" s="42" t="s">
        <v>70</v>
      </c>
      <c r="D29" s="43">
        <v>185868</v>
      </c>
      <c r="E29" s="43">
        <v>185868</v>
      </c>
    </row>
    <row r="30" ht="25.5" customHeight="1" spans="1:5">
      <c r="A30" s="40" t="s">
        <v>200</v>
      </c>
      <c r="B30" s="41" t="s">
        <v>191</v>
      </c>
      <c r="C30" s="42" t="s">
        <v>70</v>
      </c>
      <c r="D30" s="43">
        <v>55760.4</v>
      </c>
      <c r="E30" s="43">
        <v>55760.4</v>
      </c>
    </row>
    <row r="31" ht="25.5" customHeight="1" spans="1:5">
      <c r="A31" s="40" t="s">
        <v>200</v>
      </c>
      <c r="B31" s="41" t="s">
        <v>191</v>
      </c>
      <c r="C31" s="42" t="s">
        <v>70</v>
      </c>
      <c r="D31" s="43">
        <v>34669.44</v>
      </c>
      <c r="E31" s="43">
        <v>34669.44</v>
      </c>
    </row>
    <row r="32" ht="25.5" customHeight="1" spans="1:5">
      <c r="A32" s="40" t="s">
        <v>200</v>
      </c>
      <c r="B32" s="41" t="s">
        <v>191</v>
      </c>
      <c r="C32" s="42" t="s">
        <v>70</v>
      </c>
      <c r="D32" s="43">
        <v>27487.44</v>
      </c>
      <c r="E32" s="43">
        <v>27487.44</v>
      </c>
    </row>
    <row r="33" ht="25.5" customHeight="1" spans="1:5">
      <c r="A33" s="40" t="s">
        <v>201</v>
      </c>
      <c r="B33" s="41" t="s">
        <v>191</v>
      </c>
      <c r="C33" s="42" t="s">
        <v>70</v>
      </c>
      <c r="D33" s="43">
        <v>11152.08</v>
      </c>
      <c r="E33" s="43">
        <v>11152.08</v>
      </c>
    </row>
    <row r="34" ht="25.5" customHeight="1" spans="1:5">
      <c r="A34" s="40" t="s">
        <v>202</v>
      </c>
      <c r="B34" s="41" t="s">
        <v>191</v>
      </c>
      <c r="C34" s="42" t="s">
        <v>70</v>
      </c>
      <c r="D34" s="43">
        <v>1155.65</v>
      </c>
      <c r="E34" s="43">
        <v>1155.65</v>
      </c>
    </row>
    <row r="35" ht="25.5" customHeight="1" spans="1:5">
      <c r="A35" s="40" t="s">
        <v>202</v>
      </c>
      <c r="B35" s="41" t="s">
        <v>191</v>
      </c>
      <c r="C35" s="42" t="s">
        <v>70</v>
      </c>
      <c r="D35" s="43">
        <v>916.25</v>
      </c>
      <c r="E35" s="43">
        <v>916.25</v>
      </c>
    </row>
    <row r="36" ht="25.5" customHeight="1" spans="1:5">
      <c r="A36" s="40" t="s">
        <v>203</v>
      </c>
      <c r="B36" s="41" t="s">
        <v>191</v>
      </c>
      <c r="C36" s="42" t="s">
        <v>70</v>
      </c>
      <c r="D36" s="43">
        <v>1440</v>
      </c>
      <c r="E36" s="43">
        <v>1440</v>
      </c>
    </row>
    <row r="37" ht="25.5" customHeight="1" spans="1:5">
      <c r="A37" s="40" t="s">
        <v>202</v>
      </c>
      <c r="B37" s="41" t="s">
        <v>191</v>
      </c>
      <c r="C37" s="42" t="s">
        <v>70</v>
      </c>
      <c r="D37" s="43">
        <v>1858.68</v>
      </c>
      <c r="E37" s="43">
        <v>1858.68</v>
      </c>
    </row>
    <row r="38" ht="25.5" customHeight="1" spans="1:5">
      <c r="A38" s="40" t="s">
        <v>204</v>
      </c>
      <c r="B38" s="41" t="s">
        <v>191</v>
      </c>
      <c r="C38" s="42" t="s">
        <v>70</v>
      </c>
      <c r="D38" s="43">
        <v>2889.12</v>
      </c>
      <c r="E38" s="43">
        <v>2889.12</v>
      </c>
    </row>
    <row r="39" ht="25.5" customHeight="1" spans="1:5">
      <c r="A39" s="40" t="s">
        <v>203</v>
      </c>
      <c r="B39" s="41" t="s">
        <v>191</v>
      </c>
      <c r="C39" s="42" t="s">
        <v>70</v>
      </c>
      <c r="D39" s="43">
        <v>600</v>
      </c>
      <c r="E39" s="43">
        <v>600</v>
      </c>
    </row>
    <row r="40" ht="25.5" customHeight="1" spans="1:5">
      <c r="A40" s="40" t="s">
        <v>203</v>
      </c>
      <c r="B40" s="41" t="s">
        <v>191</v>
      </c>
      <c r="C40" s="42" t="s">
        <v>70</v>
      </c>
      <c r="D40" s="43">
        <v>900</v>
      </c>
      <c r="E40" s="43">
        <v>900</v>
      </c>
    </row>
    <row r="41" ht="25.5" customHeight="1" spans="1:5">
      <c r="A41" s="40" t="s">
        <v>204</v>
      </c>
      <c r="B41" s="41" t="s">
        <v>191</v>
      </c>
      <c r="C41" s="42" t="s">
        <v>70</v>
      </c>
      <c r="D41" s="43">
        <v>4646.7</v>
      </c>
      <c r="E41" s="43">
        <v>4646.7</v>
      </c>
    </row>
    <row r="42" ht="25.5" customHeight="1" spans="1:5">
      <c r="A42" s="40" t="s">
        <v>204</v>
      </c>
      <c r="B42" s="41" t="s">
        <v>191</v>
      </c>
      <c r="C42" s="42" t="s">
        <v>70</v>
      </c>
      <c r="D42" s="43">
        <v>2290.62</v>
      </c>
      <c r="E42" s="43">
        <v>2290.62</v>
      </c>
    </row>
    <row r="43" ht="25.5" customHeight="1" spans="1:5">
      <c r="A43" s="40" t="s">
        <v>201</v>
      </c>
      <c r="B43" s="41" t="s">
        <v>191</v>
      </c>
      <c r="C43" s="42" t="s">
        <v>70</v>
      </c>
      <c r="D43" s="43">
        <v>6933.89</v>
      </c>
      <c r="E43" s="43">
        <v>6933.89</v>
      </c>
    </row>
    <row r="44" ht="25.5" customHeight="1" spans="1:5">
      <c r="A44" s="40" t="s">
        <v>86</v>
      </c>
      <c r="B44" s="41" t="s">
        <v>191</v>
      </c>
      <c r="C44" s="42" t="s">
        <v>70</v>
      </c>
      <c r="D44" s="43">
        <v>36649.92</v>
      </c>
      <c r="E44" s="43">
        <v>36649.92</v>
      </c>
    </row>
    <row r="45" ht="25.5" customHeight="1" spans="1:5">
      <c r="A45" s="40" t="s">
        <v>86</v>
      </c>
      <c r="B45" s="41" t="s">
        <v>191</v>
      </c>
      <c r="C45" s="42" t="s">
        <v>70</v>
      </c>
      <c r="D45" s="43">
        <v>74347.2</v>
      </c>
      <c r="E45" s="43">
        <v>74347.2</v>
      </c>
    </row>
    <row r="46" ht="25.5" customHeight="1" spans="1:5">
      <c r="A46" s="40" t="s">
        <v>86</v>
      </c>
      <c r="B46" s="41" t="s">
        <v>191</v>
      </c>
      <c r="C46" s="42" t="s">
        <v>70</v>
      </c>
      <c r="D46" s="43">
        <v>46225.92</v>
      </c>
      <c r="E46" s="43">
        <v>46225.92</v>
      </c>
    </row>
    <row r="47" ht="25.5" customHeight="1" spans="1:5">
      <c r="A47" s="40" t="s">
        <v>205</v>
      </c>
      <c r="B47" s="41" t="s">
        <v>191</v>
      </c>
      <c r="C47" s="42" t="s">
        <v>70</v>
      </c>
      <c r="D47" s="43">
        <v>2100</v>
      </c>
      <c r="E47" s="43">
        <v>2100</v>
      </c>
    </row>
    <row r="48" ht="25.5" customHeight="1" spans="1:5">
      <c r="A48" s="40" t="s">
        <v>205</v>
      </c>
      <c r="B48" s="41" t="s">
        <v>191</v>
      </c>
      <c r="C48" s="42" t="s">
        <v>70</v>
      </c>
      <c r="D48" s="43">
        <v>420</v>
      </c>
      <c r="E48" s="43">
        <v>420</v>
      </c>
    </row>
    <row r="49" ht="25.5" customHeight="1" spans="1:5">
      <c r="A49" s="40" t="s">
        <v>206</v>
      </c>
      <c r="B49" s="41"/>
      <c r="C49" s="42"/>
      <c r="D49" s="43">
        <v>666400</v>
      </c>
      <c r="E49" s="43">
        <v>666400</v>
      </c>
    </row>
    <row r="50" ht="25.5" customHeight="1" spans="1:5">
      <c r="A50" s="40" t="s">
        <v>207</v>
      </c>
      <c r="B50" s="41" t="s">
        <v>191</v>
      </c>
      <c r="C50" s="42" t="s">
        <v>70</v>
      </c>
      <c r="D50" s="43">
        <v>350000</v>
      </c>
      <c r="E50" s="43">
        <v>350000</v>
      </c>
    </row>
    <row r="51" ht="25.5" customHeight="1" spans="1:5">
      <c r="A51" s="40" t="s">
        <v>207</v>
      </c>
      <c r="B51" s="41" t="s">
        <v>191</v>
      </c>
      <c r="C51" s="42" t="s">
        <v>70</v>
      </c>
      <c r="D51" s="43">
        <v>9000</v>
      </c>
      <c r="E51" s="43">
        <v>9000</v>
      </c>
    </row>
    <row r="52" ht="25.5" customHeight="1" spans="1:5">
      <c r="A52" s="40" t="s">
        <v>208</v>
      </c>
      <c r="B52" s="41" t="s">
        <v>191</v>
      </c>
      <c r="C52" s="42" t="s">
        <v>70</v>
      </c>
      <c r="D52" s="43">
        <v>40000</v>
      </c>
      <c r="E52" s="43">
        <v>40000</v>
      </c>
    </row>
    <row r="53" ht="25.5" customHeight="1" spans="1:5">
      <c r="A53" s="40" t="s">
        <v>209</v>
      </c>
      <c r="B53" s="41" t="s">
        <v>191</v>
      </c>
      <c r="C53" s="42" t="s">
        <v>70</v>
      </c>
      <c r="D53" s="43">
        <v>20000</v>
      </c>
      <c r="E53" s="43">
        <v>20000</v>
      </c>
    </row>
    <row r="54" ht="25.5" customHeight="1" spans="1:5">
      <c r="A54" s="40" t="s">
        <v>210</v>
      </c>
      <c r="B54" s="41" t="s">
        <v>191</v>
      </c>
      <c r="C54" s="42" t="s">
        <v>70</v>
      </c>
      <c r="D54" s="43">
        <v>30000</v>
      </c>
      <c r="E54" s="43">
        <v>30000</v>
      </c>
    </row>
    <row r="55" ht="25.5" customHeight="1" spans="1:5">
      <c r="A55" s="40" t="s">
        <v>211</v>
      </c>
      <c r="B55" s="41" t="s">
        <v>191</v>
      </c>
      <c r="C55" s="42" t="s">
        <v>70</v>
      </c>
      <c r="D55" s="43">
        <v>100000</v>
      </c>
      <c r="E55" s="43">
        <v>100000</v>
      </c>
    </row>
    <row r="56" ht="25.5" customHeight="1" spans="1:5">
      <c r="A56" s="40" t="s">
        <v>212</v>
      </c>
      <c r="B56" s="41" t="s">
        <v>191</v>
      </c>
      <c r="C56" s="42" t="s">
        <v>70</v>
      </c>
      <c r="D56" s="43">
        <v>10000</v>
      </c>
      <c r="E56" s="43">
        <v>10000</v>
      </c>
    </row>
    <row r="57" ht="25.5" customHeight="1" spans="1:5">
      <c r="A57" s="40" t="s">
        <v>213</v>
      </c>
      <c r="B57" s="41" t="s">
        <v>191</v>
      </c>
      <c r="C57" s="42" t="s">
        <v>70</v>
      </c>
      <c r="D57" s="43">
        <v>30000</v>
      </c>
      <c r="E57" s="43">
        <v>30000</v>
      </c>
    </row>
    <row r="58" ht="25.5" customHeight="1" spans="1:5">
      <c r="A58" s="40" t="s">
        <v>214</v>
      </c>
      <c r="B58" s="41" t="s">
        <v>191</v>
      </c>
      <c r="C58" s="42" t="s">
        <v>70</v>
      </c>
      <c r="D58" s="43">
        <v>77400</v>
      </c>
      <c r="E58" s="43">
        <v>77400</v>
      </c>
    </row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scale="45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215</v>
      </c>
    </row>
    <row r="2" customHeight="1"/>
    <row r="3" ht="39" customHeight="1" spans="1:13">
      <c r="A3" s="4" t="s">
        <v>216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217</v>
      </c>
      <c r="G5" s="13" t="s">
        <v>89</v>
      </c>
      <c r="H5" s="14"/>
      <c r="I5" s="14"/>
      <c r="J5" s="28"/>
      <c r="K5" s="29" t="s">
        <v>90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91</v>
      </c>
      <c r="I6" s="11" t="s">
        <v>206</v>
      </c>
      <c r="J6" s="11" t="s">
        <v>93</v>
      </c>
      <c r="K6" s="12" t="s">
        <v>9</v>
      </c>
      <c r="L6" s="29" t="s">
        <v>94</v>
      </c>
      <c r="M6" s="30" t="s">
        <v>95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218</v>
      </c>
      <c r="B8" s="20" t="s">
        <v>218</v>
      </c>
      <c r="C8" s="20" t="s">
        <v>218</v>
      </c>
      <c r="D8" s="20" t="s">
        <v>218</v>
      </c>
      <c r="E8" s="20" t="s">
        <v>218</v>
      </c>
      <c r="F8" s="20" t="s">
        <v>219</v>
      </c>
      <c r="G8" s="20" t="s">
        <v>220</v>
      </c>
      <c r="H8" s="20" t="s">
        <v>221</v>
      </c>
      <c r="I8" s="20" t="s">
        <v>222</v>
      </c>
      <c r="J8" s="20" t="s">
        <v>223</v>
      </c>
      <c r="K8" s="20" t="s">
        <v>224</v>
      </c>
      <c r="L8" s="20" t="s">
        <v>225</v>
      </c>
      <c r="M8" s="32" t="s">
        <v>226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  <row r="10" ht="20.25" customHeight="1"/>
    <row r="11" ht="20.25" customHeight="1"/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scale="80" orientation="landscape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tabSelected="1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227</v>
      </c>
    </row>
    <row r="2" ht="38.25" customHeight="1" spans="1:4">
      <c r="A2" s="4" t="s">
        <v>228</v>
      </c>
      <c r="B2" s="5"/>
      <c r="C2" s="5"/>
      <c r="D2" s="5"/>
    </row>
    <row r="3" ht="17.25" customHeight="1" spans="4:4">
      <c r="D3" s="3" t="s">
        <v>186</v>
      </c>
    </row>
    <row r="4" ht="24" customHeight="1" spans="1:4">
      <c r="A4" s="6" t="s">
        <v>229</v>
      </c>
      <c r="B4" s="6" t="s">
        <v>230</v>
      </c>
      <c r="C4" s="6" t="s">
        <v>231</v>
      </c>
      <c r="D4" s="6" t="s">
        <v>232</v>
      </c>
    </row>
    <row r="5" s="1" customFormat="1" ht="24" customHeight="1" spans="1:4">
      <c r="A5" s="7" t="s">
        <v>9</v>
      </c>
      <c r="B5" s="8">
        <v>40000</v>
      </c>
      <c r="C5" s="8">
        <v>40080</v>
      </c>
      <c r="D5" s="8">
        <v>-0.199600798403193</v>
      </c>
    </row>
    <row r="6" s="1" customFormat="1" ht="25.5" customHeight="1" spans="1:4">
      <c r="A6" s="9" t="s">
        <v>233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234</v>
      </c>
      <c r="B7" s="8">
        <v>10000</v>
      </c>
      <c r="C7" s="8">
        <v>10080</v>
      </c>
      <c r="D7" s="8">
        <v>-0.793650793650793</v>
      </c>
    </row>
    <row r="8" s="1" customFormat="1" ht="24.75" customHeight="1" spans="1:4">
      <c r="A8" s="9" t="s">
        <v>235</v>
      </c>
      <c r="B8" s="8">
        <v>30000</v>
      </c>
      <c r="C8" s="8">
        <v>30000</v>
      </c>
      <c r="D8" s="8">
        <v>0</v>
      </c>
    </row>
    <row r="9" s="1" customFormat="1" ht="24.75" customHeight="1" spans="1:4">
      <c r="A9" s="9" t="s">
        <v>236</v>
      </c>
      <c r="B9" s="8">
        <v>30000</v>
      </c>
      <c r="C9" s="8">
        <v>30000</v>
      </c>
      <c r="D9" s="8">
        <v>0</v>
      </c>
    </row>
    <row r="10" s="1" customFormat="1" ht="24.75" customHeight="1" spans="1:4">
      <c r="A10" s="9" t="s">
        <v>237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2019-05-31T07:44:02Z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  <property fmtid="{D5CDD505-2E9C-101B-9397-08002B2CF9AE}" pid="3" name="EDOID">
    <vt:i4>721428</vt:i4>
  </property>
</Properties>
</file>