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G:\2019预算\新建文件夹\"/>
    </mc:Choice>
  </mc:AlternateContent>
  <xr:revisionPtr revIDLastSave="0" documentId="13_ncr:1_{6778E3B7-3D11-4336-A74F-E2C9AD84BE03}" xr6:coauthVersionLast="43" xr6:coauthVersionMax="43" xr10:uidLastSave="{00000000-0000-0000-0000-000000000000}"/>
  <bookViews>
    <workbookView xWindow="-120" yWindow="-120" windowWidth="24240" windowHeight="13140" firstSheet="7" activeTab="7" xr2:uid="{00000000-000D-0000-FFFF-FFFF00000000}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'02.2019年部门收入总体情况表'!$A$1:$V$21</definedName>
    <definedName name="_xlnm.Print_Area" localSheetId="2">'03.2019年部门支出总体情况表'!$A$1:$T$21</definedName>
    <definedName name="_xlnm.Print_Area" localSheetId="3">'04.2019年一般公共预算支出情况'!$A$1:$M$21</definedName>
    <definedName name="_xlnm.Print_Area" localSheetId="5">'06.2019年支出经济分类汇总表'!$A$1:$X$118</definedName>
    <definedName name="_xlnm.Print_Area" localSheetId="6">'07.2019年一般公共预算基本支出情况表'!$A$1:$E$117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7" l="1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B8" i="17"/>
</calcChain>
</file>

<file path=xl/sharedStrings.xml><?xml version="1.0" encoding="utf-8"?>
<sst xmlns="http://schemas.openxmlformats.org/spreadsheetml/2006/main" count="1332" uniqueCount="266">
  <si>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</si>
  <si>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</si>
  <si>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</si>
  <si>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</si>
  <si>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</si>
  <si>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</si>
  <si>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</si>
  <si>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</si>
  <si>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</si>
  <si>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</si>
  <si>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</si>
  <si>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</si>
  <si>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</si>
  <si>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</si>
  <si>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</si>
  <si>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</si>
  <si>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</si>
  <si>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</si>
  <si>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</si>
  <si>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</si>
  <si>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</si>
  <si>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</si>
  <si>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</si>
  <si>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</si>
  <si>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</si>
  <si>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</si>
  <si>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</si>
  <si>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</si>
  <si>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</si>
  <si>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</si>
  <si>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</si>
  <si>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</si>
  <si>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</si>
  <si>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</si>
  <si>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</si>
  <si>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</si>
  <si>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</si>
  <si>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</si>
  <si>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</si>
  <si>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</si>
  <si>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</si>
  <si>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</si>
  <si>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</si>
  <si>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</si>
  <si>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</si>
  <si>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</si>
  <si>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</si>
  <si>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</si>
  <si>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</si>
  <si>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</si>
  <si>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</si>
  <si>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</si>
  <si>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</si>
  <si>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</si>
  <si>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</si>
  <si>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</si>
  <si>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</si>
  <si>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</si>
  <si>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</si>
  <si>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</si>
  <si>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</si>
  <si>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</si>
  <si>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</si>
  <si>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</si>
  <si>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</si>
  <si>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</si>
  <si>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</si>
  <si>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</si>
  <si>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</si>
  <si>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113</t>
  </si>
  <si>
    <t>鹿邑县生铁冢乡人民政府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</si>
  <si>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</si>
  <si>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</si>
  <si>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</si>
  <si>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</si>
  <si>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</si>
  <si>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</si>
  <si>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09</t>
  </si>
  <si>
    <t xml:space="preserve">  群众文化</t>
  </si>
  <si>
    <t>05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</si>
  <si>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</si>
  <si>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</si>
  <si>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</si>
  <si>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</si>
  <si>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</si>
  <si>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</si>
  <si>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</si>
  <si>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</si>
  <si>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</si>
  <si>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</si>
  <si>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</si>
  <si>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</si>
  <si>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</si>
  <si>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</si>
  <si>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</si>
  <si>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</si>
  <si>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</si>
  <si>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</si>
  <si>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</si>
  <si>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</si>
  <si>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</si>
  <si>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</si>
  <si>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</si>
  <si>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</si>
  <si>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</si>
  <si>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</si>
  <si>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</si>
  <si>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</si>
  <si>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</si>
  <si>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</si>
  <si>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</si>
  <si>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</si>
  <si>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</si>
  <si>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群众文化</t>
  </si>
  <si>
    <t>归口管理的行政单位离退休</t>
  </si>
  <si>
    <t>机关事业单位基本养老保险缴费支出</t>
  </si>
  <si>
    <t>死亡抚恤</t>
  </si>
  <si>
    <t>其他社会保障和就业支出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</si>
  <si>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</si>
  <si>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</si>
  <si>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</si>
  <si>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</si>
  <si>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</si>
  <si>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</si>
  <si>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</si>
  <si>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</si>
  <si>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</si>
  <si>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</si>
  <si>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</si>
  <si>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</si>
  <si>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</si>
  <si>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</si>
  <si>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</si>
  <si>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</si>
  <si>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</si>
  <si>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</si>
  <si>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</si>
  <si>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</si>
  <si>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</si>
  <si>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</si>
  <si>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</si>
  <si>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</si>
  <si>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</si>
  <si>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</si>
  <si>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</si>
  <si>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</si>
  <si>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</si>
  <si>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</si>
  <si>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</si>
  <si>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</si>
  <si>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</si>
  <si>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</si>
  <si>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</si>
  <si>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</si>
  <si>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</si>
  <si>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</si>
  <si>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</si>
  <si>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</si>
  <si>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</si>
  <si>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</si>
  <si>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</si>
  <si>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</si>
  <si>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</si>
  <si>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</si>
  <si>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</si>
  <si>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机关事业单位基本养老保险缴费</t>
  </si>
  <si>
    <t xml:space="preserve">  501</t>
  </si>
  <si>
    <t>社会保障缴费</t>
  </si>
  <si>
    <t>【113001】鹿邑县生铁冢乡人民政府(行政)</t>
  </si>
  <si>
    <t>其他社会保障缴费</t>
  </si>
  <si>
    <t>城镇职工基本医疗保险缴费</t>
  </si>
  <si>
    <t>津贴补贴</t>
  </si>
  <si>
    <t>工资奖金津补贴</t>
  </si>
  <si>
    <t>其他工资福利支出</t>
  </si>
  <si>
    <t>奖金</t>
  </si>
  <si>
    <t>基本工资</t>
  </si>
  <si>
    <t xml:space="preserve">  505</t>
  </si>
  <si>
    <t>其他对单位事业补助</t>
  </si>
  <si>
    <t>【113002】鹿邑县生铁冢乡人民政府(事业)</t>
  </si>
  <si>
    <t xml:space="preserve">工资福利支出 </t>
  </si>
  <si>
    <t>绩效工资</t>
  </si>
  <si>
    <t>【113003】鹿邑县生铁冢乡人民政府(群众文化)</t>
  </si>
  <si>
    <t>商品和服务支出</t>
  </si>
  <si>
    <t>【113004】鹿邑县生铁冢乡人民政府(计划生育机构)</t>
  </si>
  <si>
    <t>【113005】鹿邑县生铁冢乡人民政府(退伍兵)</t>
  </si>
  <si>
    <t>502</t>
  </si>
  <si>
    <t>公务接待费</t>
  </si>
  <si>
    <t xml:space="preserve">  502</t>
  </si>
  <si>
    <t>06</t>
  </si>
  <si>
    <t>电费</t>
  </si>
  <si>
    <t>办公经费</t>
  </si>
  <si>
    <t>其他交通费用</t>
  </si>
  <si>
    <t>邮电费</t>
  </si>
  <si>
    <t>公务用车运行维护费</t>
  </si>
  <si>
    <t>会议费</t>
  </si>
  <si>
    <t>差旅费</t>
  </si>
  <si>
    <t>办公费</t>
  </si>
  <si>
    <t>其他商品和服务支出</t>
  </si>
  <si>
    <t>维修(护)费</t>
  </si>
  <si>
    <t>印刷费</t>
  </si>
  <si>
    <t>培训费</t>
  </si>
  <si>
    <t>509</t>
  </si>
  <si>
    <t>离休费</t>
  </si>
  <si>
    <t xml:space="preserve">  509</t>
  </si>
  <si>
    <t>离退休费</t>
  </si>
  <si>
    <t>生活补助</t>
  </si>
  <si>
    <t>社会福利和救助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</si>
  <si>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</si>
  <si>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</si>
  <si>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</si>
  <si>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</si>
  <si>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</si>
  <si>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</si>
  <si>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</si>
  <si>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113</t>
  </si>
  <si>
    <t xml:space="preserve">  其他津贴补贴</t>
  </si>
  <si>
    <t xml:space="preserve">  工作性津贴补贴</t>
  </si>
  <si>
    <t xml:space="preserve">  采暖补贴</t>
  </si>
  <si>
    <t xml:space="preserve">  生活性津贴补贴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</si>
  <si>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</si>
  <si>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</si>
  <si>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</si>
  <si>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</si>
  <si>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</si>
  <si>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</si>
  <si>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大额医疗保险</t>
  </si>
  <si>
    <t xml:space="preserve">  生育保险</t>
  </si>
  <si>
    <t xml:space="preserve">  失业保险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</si>
  <si>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</si>
  <si>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</si>
  <si>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</si>
  <si>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</si>
  <si>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</si>
  <si>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</si>
  <si>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</si>
  <si>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</si>
  <si>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</si>
  <si>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</si>
  <si>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</si>
  <si>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</si>
  <si>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 xml:space="preserve">  个人部分</t>
  </si>
  <si>
    <t xml:space="preserve">  公用部分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</si>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</sst>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000"/>
    <numFmt numFmtId="179" formatCode="00"/>
    <numFmt numFmtId="180" formatCode="* #,##0.00;* \-#,##0.00;* &quot;&quot;??;@"/>
    <numFmt numFmtId="181" formatCode="#,##0.0_);[Red]\(#,##0.0\)"/>
  </numFmts>
  <fonts count="10" x14ac:knownFonts="1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</borders>
  <cellStyleXfs count="43">
    <xf numFmtId="0" fontId="0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3" fillId="0" borderId="1" xfId="22" applyFont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3" fontId="3" fillId="0" borderId="1" xfId="22" applyNumberFormat="1" applyFont="1" applyFill="1" applyBorder="1">
      <alignment vertical="center"/>
    </xf>
    <xf numFmtId="0" fontId="3" fillId="0" borderId="1" xfId="22" applyFont="1" applyFill="1" applyBorder="1">
      <alignment vertical="center"/>
    </xf>
    <xf numFmtId="49" fontId="4" fillId="0" borderId="3" xfId="21" applyNumberFormat="1" applyFont="1" applyFill="1" applyBorder="1" applyAlignment="1" applyProtection="1">
      <alignment horizontal="center" vertical="center"/>
    </xf>
    <xf numFmtId="0" fontId="1" fillId="0" borderId="3" xfId="21" applyNumberFormat="1" applyFont="1" applyFill="1" applyBorder="1" applyAlignment="1" applyProtection="1">
      <alignment horizontal="left" vertical="center"/>
    </xf>
    <xf numFmtId="49" fontId="1" fillId="0" borderId="3" xfId="21" applyNumberFormat="1" applyFont="1" applyFill="1" applyBorder="1" applyAlignment="1" applyProtection="1">
      <alignment horizontal="left" vertical="center"/>
    </xf>
    <xf numFmtId="49" fontId="1" fillId="0" borderId="1" xfId="21" applyNumberFormat="1" applyFont="1" applyFill="1" applyBorder="1" applyAlignment="1" applyProtection="1">
      <alignment horizontal="left" vertical="center"/>
    </xf>
    <xf numFmtId="49" fontId="1" fillId="0" borderId="7" xfId="21" applyNumberFormat="1" applyFont="1" applyFill="1" applyBorder="1" applyAlignment="1" applyProtection="1">
      <alignment horizontal="left" vertical="center"/>
    </xf>
    <xf numFmtId="0" fontId="1" fillId="0" borderId="7" xfId="21" applyNumberFormat="1" applyFont="1" applyFill="1" applyBorder="1" applyAlignment="1" applyProtection="1">
      <alignment horizontal="left" vertical="center" wrapText="1"/>
    </xf>
    <xf numFmtId="4" fontId="1" fillId="0" borderId="1" xfId="21" applyNumberFormat="1" applyFont="1" applyFill="1" applyBorder="1" applyAlignment="1" applyProtection="1">
      <alignment horizontal="right" vertical="center"/>
    </xf>
    <xf numFmtId="4" fontId="1" fillId="0" borderId="3" xfId="21" applyNumberFormat="1" applyFont="1" applyFill="1" applyBorder="1" applyAlignment="1" applyProtection="1">
      <alignment horizontal="right" vertical="center"/>
    </xf>
    <xf numFmtId="49" fontId="4" fillId="0" borderId="1" xfId="21" applyNumberFormat="1" applyFont="1" applyFill="1" applyBorder="1" applyAlignment="1" applyProtection="1">
      <alignment horizontal="center" vertical="center"/>
    </xf>
    <xf numFmtId="49" fontId="1" fillId="0" borderId="3" xfId="21" applyNumberFormat="1" applyFont="1" applyFill="1" applyBorder="1" applyAlignment="1" applyProtection="1">
      <alignment horizontal="center" vertical="center" wrapText="1"/>
    </xf>
    <xf numFmtId="1" fontId="1" fillId="0" borderId="3" xfId="21" applyNumberFormat="1" applyFont="1" applyFill="1" applyBorder="1" applyAlignment="1" applyProtection="1">
      <alignment horizontal="center" vertical="center" wrapText="1"/>
    </xf>
    <xf numFmtId="1" fontId="1" fillId="0" borderId="1" xfId="21" applyNumberFormat="1" applyFont="1" applyFill="1" applyBorder="1" applyAlignment="1" applyProtection="1">
      <alignment horizontal="center" vertical="center" wrapText="1"/>
    </xf>
    <xf numFmtId="0" fontId="1" fillId="0" borderId="3" xfId="21" applyNumberFormat="1" applyFont="1" applyFill="1" applyBorder="1" applyAlignment="1" applyProtection="1">
      <alignment vertical="center" wrapText="1"/>
    </xf>
    <xf numFmtId="49" fontId="1" fillId="0" borderId="12" xfId="21" applyNumberFormat="1" applyFont="1" applyFill="1" applyBorder="1" applyAlignment="1" applyProtection="1">
      <alignment horizontal="left" vertical="center" wrapText="1"/>
    </xf>
    <xf numFmtId="0" fontId="1" fillId="0" borderId="12" xfId="21" applyNumberFormat="1" applyFont="1" applyFill="1" applyBorder="1" applyAlignment="1" applyProtection="1">
      <alignment horizontal="left" vertical="center" wrapText="1"/>
    </xf>
    <xf numFmtId="4" fontId="1" fillId="0" borderId="12" xfId="21" applyNumberFormat="1" applyFont="1" applyFill="1" applyBorder="1" applyAlignment="1" applyProtection="1">
      <alignment horizontal="right" vertical="center" wrapText="1"/>
    </xf>
    <xf numFmtId="0" fontId="9" fillId="0" borderId="0" xfId="26" applyFill="1">
      <alignment vertical="center"/>
    </xf>
    <xf numFmtId="0" fontId="9" fillId="0" borderId="0" xfId="26">
      <alignment vertical="center"/>
    </xf>
    <xf numFmtId="0" fontId="9" fillId="0" borderId="1" xfId="26" applyBorder="1" applyAlignment="1">
      <alignment horizontal="center" vertical="center"/>
    </xf>
    <xf numFmtId="0" fontId="1" fillId="0" borderId="1" xfId="26" applyNumberFormat="1" applyFont="1" applyFill="1" applyBorder="1">
      <alignment vertical="center"/>
    </xf>
    <xf numFmtId="49" fontId="1" fillId="0" borderId="1" xfId="26" applyNumberFormat="1" applyFont="1" applyFill="1" applyBorder="1">
      <alignment vertical="center"/>
    </xf>
    <xf numFmtId="49" fontId="1" fillId="0" borderId="1" xfId="26" applyNumberFormat="1" applyFont="1" applyFill="1" applyBorder="1" applyAlignment="1">
      <alignment vertical="center" wrapText="1"/>
    </xf>
    <xf numFmtId="3" fontId="1" fillId="0" borderId="1" xfId="26" applyNumberFormat="1" applyFont="1" applyFill="1" applyBorder="1" applyAlignment="1">
      <alignment horizontal="right" vertical="center"/>
    </xf>
    <xf numFmtId="0" fontId="5" fillId="0" borderId="0" xfId="26" applyFont="1" applyAlignment="1">
      <alignment horizontal="right" vertical="center"/>
    </xf>
    <xf numFmtId="0" fontId="9" fillId="0" borderId="0" xfId="25" applyFill="1">
      <alignment vertical="center"/>
    </xf>
    <xf numFmtId="0" fontId="9" fillId="0" borderId="0" xfId="25">
      <alignment vertical="center"/>
    </xf>
    <xf numFmtId="180" fontId="4" fillId="0" borderId="0" xfId="23" applyNumberFormat="1" applyFont="1" applyFill="1" applyAlignment="1" applyProtection="1">
      <alignment horizontal="right" vertical="center" wrapText="1"/>
    </xf>
    <xf numFmtId="180" fontId="1" fillId="0" borderId="0" xfId="23" applyNumberFormat="1" applyFont="1" applyFill="1" applyAlignment="1" applyProtection="1">
      <alignment horizontal="right" vertical="center" wrapText="1"/>
    </xf>
    <xf numFmtId="181" fontId="1" fillId="0" borderId="0" xfId="23" applyNumberFormat="1" applyFont="1" applyFill="1" applyAlignment="1" applyProtection="1">
      <alignment horizontal="right" vertical="center" wrapText="1"/>
    </xf>
    <xf numFmtId="181" fontId="1" fillId="0" borderId="6" xfId="23" applyNumberFormat="1" applyFont="1" applyFill="1" applyBorder="1" applyAlignment="1" applyProtection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49" fontId="1" fillId="0" borderId="1" xfId="23" applyNumberFormat="1" applyFont="1" applyFill="1" applyBorder="1" applyAlignment="1">
      <alignment horizontal="center" vertical="center" wrapText="1"/>
    </xf>
    <xf numFmtId="0" fontId="1" fillId="0" borderId="1" xfId="23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23" applyNumberFormat="1" applyFont="1" applyFill="1" applyBorder="1" applyAlignment="1">
      <alignment horizontal="right" vertical="center" wrapText="1"/>
    </xf>
    <xf numFmtId="3" fontId="1" fillId="0" borderId="1" xfId="23" applyNumberFormat="1" applyFont="1" applyFill="1" applyBorder="1" applyAlignment="1" applyProtection="1">
      <alignment horizontal="right" vertical="center" wrapText="1"/>
    </xf>
    <xf numFmtId="3" fontId="1" fillId="0" borderId="1" xfId="23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9" fillId="0" borderId="1" xfId="25" applyNumberFormat="1" applyFill="1" applyBorder="1">
      <alignment vertical="center"/>
    </xf>
    <xf numFmtId="0" fontId="1" fillId="0" borderId="1" xfId="23" applyFont="1" applyFill="1" applyBorder="1" applyAlignment="1">
      <alignment horizontal="right" vertical="center" wrapText="1"/>
    </xf>
    <xf numFmtId="1" fontId="1" fillId="0" borderId="1" xfId="23" applyNumberFormat="1" applyFont="1" applyFill="1" applyBorder="1" applyAlignment="1" applyProtection="1">
      <alignment horizontal="right" vertical="center" wrapText="1"/>
    </xf>
    <xf numFmtId="0" fontId="1" fillId="0" borderId="1" xfId="23" applyFont="1" applyFill="1" applyBorder="1" applyAlignment="1">
      <alignment horizontal="center" vertical="center" wrapText="1"/>
    </xf>
    <xf numFmtId="4" fontId="3" fillId="0" borderId="13" xfId="23" applyNumberFormat="1" applyFont="1" applyBorder="1" applyAlignment="1">
      <alignment horizontal="right" vertical="center" wrapText="1"/>
    </xf>
    <xf numFmtId="4" fontId="3" fillId="0" borderId="14" xfId="23" applyNumberFormat="1" applyFont="1" applyBorder="1" applyAlignment="1">
      <alignment horizontal="right" vertical="center" wrapText="1"/>
    </xf>
    <xf numFmtId="0" fontId="3" fillId="0" borderId="1" xfId="23" applyFont="1" applyBorder="1" applyAlignment="1">
      <alignment horizontal="right" vertical="center" wrapText="1"/>
    </xf>
    <xf numFmtId="0" fontId="4" fillId="0" borderId="0" xfId="23" applyAlignment="1">
      <alignment horizontal="right" wrapText="1"/>
    </xf>
    <xf numFmtId="0" fontId="4" fillId="0" borderId="0" xfId="23"/>
    <xf numFmtId="0" fontId="4" fillId="0" borderId="0" xfId="23" applyFill="1" applyAlignment="1">
      <alignment horizontal="right" wrapText="1"/>
    </xf>
    <xf numFmtId="0" fontId="4" fillId="0" borderId="0" xfId="23" applyFill="1"/>
    <xf numFmtId="0" fontId="3" fillId="0" borderId="0" xfId="23" applyFont="1" applyFill="1" applyAlignment="1">
      <alignment horizontal="right" vertical="center" wrapText="1"/>
    </xf>
    <xf numFmtId="0" fontId="3" fillId="0" borderId="0" xfId="23" applyFont="1" applyAlignment="1">
      <alignment horizontal="right" vertical="center" wrapText="1"/>
    </xf>
    <xf numFmtId="0" fontId="1" fillId="0" borderId="12" xfId="21" applyNumberFormat="1" applyFont="1" applyFill="1" applyBorder="1" applyAlignment="1" applyProtection="1">
      <alignment horizontal="center" vertical="center" wrapText="1"/>
    </xf>
    <xf numFmtId="3" fontId="1" fillId="0" borderId="12" xfId="21" applyNumberFormat="1" applyFont="1" applyFill="1" applyBorder="1" applyAlignment="1" applyProtection="1">
      <alignment horizontal="right" vertical="center" wrapText="1"/>
    </xf>
    <xf numFmtId="0" fontId="9" fillId="0" borderId="0" xfId="27" applyFill="1">
      <alignment vertical="center"/>
    </xf>
    <xf numFmtId="0" fontId="9" fillId="0" borderId="0" xfId="27">
      <alignment vertical="center"/>
    </xf>
    <xf numFmtId="179" fontId="4" fillId="0" borderId="0" xfId="24" applyNumberFormat="1" applyFont="1" applyFill="1" applyAlignment="1" applyProtection="1">
      <alignment horizontal="center" vertical="center" wrapText="1"/>
    </xf>
    <xf numFmtId="178" fontId="1" fillId="0" borderId="0" xfId="24" applyNumberFormat="1" applyFont="1" applyFill="1" applyAlignment="1" applyProtection="1">
      <alignment horizontal="center" vertical="center"/>
    </xf>
    <xf numFmtId="0" fontId="1" fillId="2" borderId="0" xfId="24" applyNumberFormat="1" applyFont="1" applyFill="1" applyAlignment="1" applyProtection="1">
      <alignment horizontal="right" vertical="center" wrapText="1"/>
    </xf>
    <xf numFmtId="0" fontId="1" fillId="2" borderId="0" xfId="24" applyNumberFormat="1" applyFont="1" applyFill="1" applyAlignment="1" applyProtection="1">
      <alignment vertical="center" wrapText="1"/>
    </xf>
    <xf numFmtId="0" fontId="4" fillId="0" borderId="0" xfId="24"/>
    <xf numFmtId="0" fontId="1" fillId="0" borderId="1" xfId="24" applyNumberFormat="1" applyFont="1" applyFill="1" applyBorder="1" applyAlignment="1" applyProtection="1">
      <alignment horizontal="center" vertical="center"/>
    </xf>
    <xf numFmtId="0" fontId="1" fillId="2" borderId="1" xfId="24" applyNumberFormat="1" applyFont="1" applyFill="1" applyBorder="1" applyAlignment="1" applyProtection="1">
      <alignment horizontal="center" vertical="center" wrapText="1"/>
    </xf>
    <xf numFmtId="181" fontId="1" fillId="0" borderId="1" xfId="24" applyNumberFormat="1" applyFont="1" applyFill="1" applyBorder="1" applyAlignment="1" applyProtection="1">
      <alignment horizontal="center" vertical="center" wrapText="1"/>
    </xf>
    <xf numFmtId="179" fontId="1" fillId="0" borderId="1" xfId="24" applyNumberFormat="1" applyFont="1" applyFill="1" applyBorder="1" applyAlignment="1" applyProtection="1">
      <alignment horizontal="center" vertical="center"/>
    </xf>
    <xf numFmtId="178" fontId="1" fillId="0" borderId="1" xfId="24" applyNumberFormat="1" applyFont="1" applyFill="1" applyBorder="1" applyAlignment="1" applyProtection="1">
      <alignment horizontal="center" vertical="center"/>
    </xf>
    <xf numFmtId="0" fontId="1" fillId="0" borderId="1" xfId="24" applyNumberFormat="1" applyFont="1" applyFill="1" applyBorder="1" applyAlignment="1" applyProtection="1">
      <alignment horizontal="left" vertical="center"/>
    </xf>
    <xf numFmtId="49" fontId="1" fillId="0" borderId="1" xfId="24" applyNumberFormat="1" applyFont="1" applyFill="1" applyBorder="1" applyAlignment="1" applyProtection="1">
      <alignment horizontal="left" vertical="center"/>
    </xf>
    <xf numFmtId="0" fontId="1" fillId="0" borderId="1" xfId="24" applyNumberFormat="1" applyFont="1" applyFill="1" applyBorder="1" applyAlignment="1" applyProtection="1">
      <alignment horizontal="center" vertical="center" wrapText="1"/>
    </xf>
    <xf numFmtId="3" fontId="1" fillId="0" borderId="1" xfId="24" applyNumberFormat="1" applyFont="1" applyFill="1" applyBorder="1" applyAlignment="1" applyProtection="1">
      <alignment horizontal="right" vertical="center" wrapText="1"/>
    </xf>
    <xf numFmtId="0" fontId="1" fillId="0" borderId="1" xfId="24" applyNumberFormat="1" applyFont="1" applyFill="1" applyBorder="1" applyAlignment="1" applyProtection="1">
      <alignment horizontal="left" vertical="center" wrapText="1"/>
    </xf>
    <xf numFmtId="49" fontId="1" fillId="0" borderId="1" xfId="24" applyNumberFormat="1" applyFont="1" applyFill="1" applyBorder="1" applyAlignment="1">
      <alignment horizontal="center" vertical="center" wrapText="1"/>
    </xf>
    <xf numFmtId="181" fontId="1" fillId="2" borderId="0" xfId="24" applyNumberFormat="1" applyFont="1" applyFill="1" applyAlignment="1" applyProtection="1">
      <alignment vertical="center" wrapText="1"/>
    </xf>
    <xf numFmtId="0" fontId="9" fillId="0" borderId="0" xfId="28" applyFill="1">
      <alignment vertical="center"/>
    </xf>
    <xf numFmtId="0" fontId="9" fillId="0" borderId="0" xfId="28">
      <alignment vertical="center"/>
    </xf>
    <xf numFmtId="180" fontId="1" fillId="0" borderId="1" xfId="23" applyNumberFormat="1" applyFont="1" applyFill="1" applyBorder="1" applyAlignment="1" applyProtection="1">
      <alignment horizontal="left" vertical="center"/>
    </xf>
    <xf numFmtId="4" fontId="3" fillId="0" borderId="13" xfId="23" applyNumberFormat="1" applyFont="1" applyFill="1" applyBorder="1" applyAlignment="1">
      <alignment horizontal="right" vertical="center" wrapText="1"/>
    </xf>
    <xf numFmtId="4" fontId="3" fillId="0" borderId="14" xfId="23" applyNumberFormat="1" applyFont="1" applyFill="1" applyBorder="1" applyAlignment="1">
      <alignment horizontal="right" vertical="center" wrapText="1"/>
    </xf>
    <xf numFmtId="0" fontId="3" fillId="0" borderId="1" xfId="23" applyFont="1" applyFill="1" applyBorder="1" applyAlignment="1">
      <alignment horizontal="right" vertical="center" wrapText="1"/>
    </xf>
    <xf numFmtId="181" fontId="1" fillId="0" borderId="0" xfId="23" applyNumberFormat="1" applyFont="1" applyFill="1" applyAlignment="1" applyProtection="1">
      <alignment horizontal="right" vertical="center" wrapText="1"/>
    </xf>
    <xf numFmtId="180" fontId="2" fillId="0" borderId="0" xfId="23" applyNumberFormat="1" applyFont="1" applyFill="1" applyAlignment="1" applyProtection="1">
      <alignment horizontal="center" vertical="center" wrapText="1"/>
    </xf>
    <xf numFmtId="0" fontId="2" fillId="0" borderId="0" xfId="23" applyFont="1" applyAlignment="1">
      <alignment horizontal="center" vertical="center" wrapText="1"/>
    </xf>
    <xf numFmtId="181" fontId="1" fillId="0" borderId="17" xfId="23" applyNumberFormat="1" applyFont="1" applyFill="1" applyBorder="1" applyAlignment="1" applyProtection="1">
      <alignment horizontal="right" wrapText="1"/>
    </xf>
    <xf numFmtId="180" fontId="1" fillId="0" borderId="3" xfId="23" applyNumberFormat="1" applyFont="1" applyFill="1" applyBorder="1" applyAlignment="1" applyProtection="1">
      <alignment horizontal="center" vertical="center" wrapText="1"/>
    </xf>
    <xf numFmtId="180" fontId="1" fillId="0" borderId="7" xfId="23" applyNumberFormat="1" applyFont="1" applyFill="1" applyBorder="1" applyAlignment="1" applyProtection="1">
      <alignment horizontal="center" vertical="center" wrapText="1"/>
    </xf>
    <xf numFmtId="180" fontId="1" fillId="0" borderId="4" xfId="23" applyNumberFormat="1" applyFont="1" applyFill="1" applyBorder="1" applyAlignment="1" applyProtection="1">
      <alignment horizontal="center" vertical="center" wrapText="1"/>
    </xf>
    <xf numFmtId="181" fontId="1" fillId="0" borderId="1" xfId="23" applyNumberFormat="1" applyFont="1" applyFill="1" applyBorder="1" applyAlignment="1" applyProtection="1">
      <alignment horizontal="center" vertical="center" wrapText="1"/>
    </xf>
    <xf numFmtId="181" fontId="1" fillId="0" borderId="3" xfId="23" applyNumberFormat="1" applyFont="1" applyFill="1" applyBorder="1" applyAlignment="1" applyProtection="1">
      <alignment horizontal="center" vertical="center" wrapText="1"/>
    </xf>
    <xf numFmtId="181" fontId="1" fillId="0" borderId="4" xfId="23" applyNumberFormat="1" applyFont="1" applyFill="1" applyBorder="1" applyAlignment="1" applyProtection="1">
      <alignment horizontal="center" vertical="center" wrapText="1"/>
    </xf>
    <xf numFmtId="181" fontId="1" fillId="0" borderId="7" xfId="23" applyNumberFormat="1" applyFont="1" applyFill="1" applyBorder="1" applyAlignment="1" applyProtection="1">
      <alignment horizontal="center" vertical="center" wrapText="1"/>
    </xf>
    <xf numFmtId="49" fontId="1" fillId="0" borderId="8" xfId="23" applyNumberFormat="1" applyFont="1" applyFill="1" applyBorder="1" applyAlignment="1">
      <alignment horizontal="center" vertical="center" wrapText="1"/>
    </xf>
    <xf numFmtId="49" fontId="1" fillId="0" borderId="15" xfId="23" applyNumberFormat="1" applyFont="1" applyFill="1" applyBorder="1" applyAlignment="1">
      <alignment horizontal="center" vertical="center" wrapText="1"/>
    </xf>
    <xf numFmtId="49" fontId="1" fillId="0" borderId="16" xfId="23" applyNumberFormat="1" applyFont="1" applyFill="1" applyBorder="1" applyAlignment="1">
      <alignment horizontal="center" vertical="center" wrapText="1"/>
    </xf>
    <xf numFmtId="180" fontId="1" fillId="0" borderId="5" xfId="23" applyNumberFormat="1" applyFont="1" applyFill="1" applyBorder="1" applyAlignment="1" applyProtection="1">
      <alignment horizontal="center" vertical="center" wrapText="1"/>
    </xf>
    <xf numFmtId="0" fontId="4" fillId="0" borderId="5" xfId="23" applyFill="1" applyBorder="1" applyAlignment="1">
      <alignment horizontal="center" vertical="center" wrapText="1"/>
    </xf>
    <xf numFmtId="180" fontId="1" fillId="0" borderId="2" xfId="23" applyNumberFormat="1" applyFont="1" applyFill="1" applyBorder="1" applyAlignment="1" applyProtection="1">
      <alignment horizontal="center" vertical="center" wrapText="1"/>
    </xf>
    <xf numFmtId="180" fontId="1" fillId="0" borderId="6" xfId="23" applyNumberFormat="1" applyFont="1" applyFill="1" applyBorder="1" applyAlignment="1" applyProtection="1">
      <alignment horizontal="center" vertical="center" wrapText="1"/>
    </xf>
    <xf numFmtId="180" fontId="1" fillId="0" borderId="1" xfId="23" applyNumberFormat="1" applyFont="1" applyFill="1" applyBorder="1" applyAlignment="1" applyProtection="1">
      <alignment horizontal="center" vertical="center" wrapText="1"/>
    </xf>
    <xf numFmtId="0" fontId="4" fillId="0" borderId="1" xfId="23" applyFill="1" applyBorder="1" applyAlignment="1">
      <alignment horizontal="center" vertical="center" wrapText="1"/>
    </xf>
    <xf numFmtId="181" fontId="1" fillId="0" borderId="2" xfId="23" applyNumberFormat="1" applyFont="1" applyFill="1" applyBorder="1" applyAlignment="1" applyProtection="1">
      <alignment horizontal="center" vertical="center" wrapText="1"/>
    </xf>
    <xf numFmtId="181" fontId="1" fillId="0" borderId="6" xfId="23" applyNumberFormat="1" applyFont="1" applyFill="1" applyBorder="1" applyAlignment="1" applyProtection="1">
      <alignment horizontal="center" vertical="center" wrapText="1"/>
    </xf>
    <xf numFmtId="49" fontId="1" fillId="0" borderId="2" xfId="23" applyNumberFormat="1" applyFont="1" applyFill="1" applyBorder="1" applyAlignment="1">
      <alignment horizontal="center" vertical="center" wrapText="1"/>
    </xf>
    <xf numFmtId="49" fontId="1" fillId="0" borderId="6" xfId="23" applyNumberFormat="1" applyFont="1" applyFill="1" applyBorder="1" applyAlignment="1">
      <alignment horizontal="center" vertical="center" wrapText="1"/>
    </xf>
    <xf numFmtId="181" fontId="1" fillId="0" borderId="0" xfId="24" applyNumberFormat="1" applyFont="1" applyFill="1" applyAlignment="1" applyProtection="1">
      <alignment horizontal="right" vertical="center"/>
    </xf>
    <xf numFmtId="179" fontId="2" fillId="0" borderId="0" xfId="24" applyNumberFormat="1" applyFont="1" applyFill="1" applyAlignment="1" applyProtection="1">
      <alignment horizontal="center" vertical="center"/>
    </xf>
    <xf numFmtId="181" fontId="1" fillId="2" borderId="17" xfId="24" applyNumberFormat="1" applyFont="1" applyFill="1" applyBorder="1" applyAlignment="1" applyProtection="1">
      <alignment horizontal="right" wrapText="1"/>
    </xf>
    <xf numFmtId="0" fontId="1" fillId="0" borderId="1" xfId="24" applyNumberFormat="1" applyFont="1" applyFill="1" applyBorder="1" applyAlignment="1" applyProtection="1">
      <alignment horizontal="center" vertical="center"/>
    </xf>
    <xf numFmtId="181" fontId="1" fillId="0" borderId="1" xfId="24" applyNumberFormat="1" applyFont="1" applyFill="1" applyBorder="1" applyAlignment="1" applyProtection="1">
      <alignment horizontal="center" vertical="center" wrapText="1"/>
    </xf>
    <xf numFmtId="49" fontId="1" fillId="0" borderId="1" xfId="24" applyNumberFormat="1" applyFont="1" applyFill="1" applyBorder="1" applyAlignment="1">
      <alignment horizontal="center" vertical="center" wrapText="1"/>
    </xf>
    <xf numFmtId="0" fontId="1" fillId="2" borderId="1" xfId="24" applyNumberFormat="1" applyFont="1" applyFill="1" applyBorder="1" applyAlignment="1" applyProtection="1">
      <alignment horizontal="center" vertical="center" wrapText="1"/>
    </xf>
    <xf numFmtId="181" fontId="1" fillId="0" borderId="2" xfId="24" applyNumberFormat="1" applyFont="1" applyFill="1" applyBorder="1" applyAlignment="1" applyProtection="1">
      <alignment horizontal="center" vertical="center" wrapText="1"/>
    </xf>
    <xf numFmtId="181" fontId="1" fillId="0" borderId="6" xfId="24" applyNumberFormat="1" applyFont="1" applyFill="1" applyBorder="1" applyAlignment="1" applyProtection="1">
      <alignment horizontal="center" vertical="center" wrapText="1"/>
    </xf>
    <xf numFmtId="49" fontId="1" fillId="0" borderId="2" xfId="24" applyNumberFormat="1" applyFont="1" applyFill="1" applyBorder="1" applyAlignment="1">
      <alignment horizontal="center" vertical="center" wrapText="1"/>
    </xf>
    <xf numFmtId="49" fontId="1" fillId="0" borderId="6" xfId="24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21" applyNumberFormat="1" applyFont="1" applyFill="1" applyBorder="1" applyAlignment="1" applyProtection="1">
      <alignment horizontal="center" vertical="center" wrapText="1"/>
    </xf>
    <xf numFmtId="0" fontId="1" fillId="0" borderId="3" xfId="21" applyNumberFormat="1" applyFont="1" applyFill="1" applyBorder="1" applyAlignment="1" applyProtection="1">
      <alignment horizontal="center" vertical="center" wrapText="1"/>
    </xf>
    <xf numFmtId="0" fontId="1" fillId="0" borderId="4" xfId="21" applyNumberFormat="1" applyFont="1" applyFill="1" applyBorder="1" applyAlignment="1" applyProtection="1">
      <alignment horizontal="center" vertical="center" wrapText="1"/>
    </xf>
    <xf numFmtId="0" fontId="1" fillId="0" borderId="7" xfId="21" applyNumberFormat="1" applyFont="1" applyFill="1" applyBorder="1" applyAlignment="1" applyProtection="1">
      <alignment horizontal="center" vertical="center" wrapText="1"/>
    </xf>
    <xf numFmtId="0" fontId="1" fillId="0" borderId="1" xfId="21" applyFont="1" applyBorder="1" applyAlignment="1">
      <alignment horizontal="center" vertical="center" wrapText="1"/>
    </xf>
    <xf numFmtId="179" fontId="1" fillId="0" borderId="2" xfId="21" applyNumberFormat="1" applyFont="1" applyFill="1" applyBorder="1" applyAlignment="1" applyProtection="1">
      <alignment horizontal="center" vertical="center" wrapText="1"/>
    </xf>
    <xf numFmtId="179" fontId="1" fillId="0" borderId="6" xfId="21" applyNumberFormat="1" applyFont="1" applyFill="1" applyBorder="1" applyAlignment="1" applyProtection="1">
      <alignment horizontal="center" vertical="center" wrapText="1"/>
    </xf>
    <xf numFmtId="178" fontId="1" fillId="0" borderId="2" xfId="21" applyNumberFormat="1" applyFont="1" applyFill="1" applyBorder="1" applyAlignment="1" applyProtection="1">
      <alignment horizontal="center" vertical="center" wrapText="1"/>
    </xf>
    <xf numFmtId="178" fontId="1" fillId="0" borderId="6" xfId="21" applyNumberFormat="1" applyFont="1" applyFill="1" applyBorder="1" applyAlignment="1" applyProtection="1">
      <alignment horizontal="center" vertical="center" wrapText="1"/>
    </xf>
    <xf numFmtId="0" fontId="1" fillId="0" borderId="2" xfId="21" applyNumberFormat="1" applyFont="1" applyFill="1" applyBorder="1" applyAlignment="1" applyProtection="1">
      <alignment horizontal="center" vertical="center" wrapText="1"/>
    </xf>
    <xf numFmtId="0" fontId="1" fillId="0" borderId="6" xfId="21" applyNumberFormat="1" applyFont="1" applyFill="1" applyBorder="1" applyAlignment="1" applyProtection="1">
      <alignment horizontal="center" vertical="center" wrapText="1"/>
    </xf>
    <xf numFmtId="0" fontId="1" fillId="0" borderId="2" xfId="21" applyFont="1" applyBorder="1" applyAlignment="1">
      <alignment horizontal="center" vertical="center" wrapText="1"/>
    </xf>
    <xf numFmtId="0" fontId="1" fillId="0" borderId="6" xfId="21" applyFont="1" applyBorder="1" applyAlignment="1">
      <alignment horizontal="center" vertical="center" wrapText="1"/>
    </xf>
    <xf numFmtId="0" fontId="1" fillId="0" borderId="18" xfId="21" applyFont="1" applyBorder="1" applyAlignment="1">
      <alignment horizontal="center" vertical="center" wrapText="1"/>
    </xf>
    <xf numFmtId="0" fontId="1" fillId="0" borderId="0" xfId="26" applyFont="1" applyAlignment="1">
      <alignment horizontal="right" vertical="center"/>
    </xf>
    <xf numFmtId="0" fontId="2" fillId="0" borderId="0" xfId="26" applyFont="1" applyAlignment="1">
      <alignment horizontal="center" vertical="center"/>
    </xf>
    <xf numFmtId="0" fontId="9" fillId="0" borderId="1" xfId="26" applyBorder="1" applyAlignment="1">
      <alignment horizontal="center" vertical="center"/>
    </xf>
    <xf numFmtId="0" fontId="1" fillId="0" borderId="1" xfId="26" applyFont="1" applyBorder="1" applyAlignment="1">
      <alignment horizontal="center" vertical="center"/>
    </xf>
    <xf numFmtId="0" fontId="1" fillId="0" borderId="1" xfId="26" applyFont="1" applyBorder="1" applyAlignment="1">
      <alignment horizontal="center" vertical="center" wrapText="1"/>
    </xf>
    <xf numFmtId="0" fontId="1" fillId="0" borderId="2" xfId="26" applyFont="1" applyBorder="1" applyAlignment="1">
      <alignment horizontal="center" vertical="center"/>
    </xf>
    <xf numFmtId="0" fontId="1" fillId="0" borderId="5" xfId="26" applyFont="1" applyBorder="1" applyAlignment="1">
      <alignment horizontal="center" vertical="center"/>
    </xf>
    <xf numFmtId="0" fontId="1" fillId="0" borderId="6" xfId="26" applyFont="1" applyBorder="1" applyAlignment="1">
      <alignment horizontal="center" vertical="center"/>
    </xf>
    <xf numFmtId="0" fontId="1" fillId="0" borderId="2" xfId="26" applyFont="1" applyBorder="1" applyAlignment="1">
      <alignment horizontal="center" vertical="center" wrapText="1"/>
    </xf>
    <xf numFmtId="0" fontId="1" fillId="0" borderId="6" xfId="26" applyFont="1" applyBorder="1" applyAlignment="1">
      <alignment horizontal="center" vertical="center" wrapText="1"/>
    </xf>
    <xf numFmtId="0" fontId="1" fillId="0" borderId="9" xfId="21" applyNumberFormat="1" applyFont="1" applyFill="1" applyBorder="1" applyAlignment="1" applyProtection="1">
      <alignment horizontal="center" vertical="center" wrapText="1"/>
    </xf>
    <xf numFmtId="0" fontId="1" fillId="0" borderId="8" xfId="21" applyNumberFormat="1" applyFont="1" applyFill="1" applyBorder="1" applyAlignment="1" applyProtection="1">
      <alignment horizontal="center" vertical="center" wrapText="1"/>
    </xf>
    <xf numFmtId="0" fontId="1" fillId="0" borderId="10" xfId="21" applyNumberFormat="1" applyFont="1" applyFill="1" applyBorder="1" applyAlignment="1" applyProtection="1">
      <alignment horizontal="center" vertical="center" wrapText="1"/>
    </xf>
    <xf numFmtId="0" fontId="1" fillId="0" borderId="11" xfId="21" applyNumberFormat="1" applyFont="1" applyFill="1" applyBorder="1" applyAlignment="1" applyProtection="1">
      <alignment horizontal="center" vertical="center" wrapText="1"/>
    </xf>
    <xf numFmtId="0" fontId="1" fillId="0" borderId="1" xfId="21" applyNumberFormat="1" applyFont="1" applyFill="1" applyBorder="1" applyAlignment="1" applyProtection="1">
      <alignment horizontal="center" vertical="center"/>
    </xf>
    <xf numFmtId="179" fontId="1" fillId="0" borderId="1" xfId="21" applyNumberFormat="1" applyFont="1" applyBorder="1" applyAlignment="1">
      <alignment horizontal="center" vertical="center"/>
    </xf>
    <xf numFmtId="179" fontId="1" fillId="0" borderId="2" xfId="21" applyNumberFormat="1" applyFont="1" applyBorder="1" applyAlignment="1">
      <alignment horizontal="center" vertical="center"/>
    </xf>
    <xf numFmtId="178" fontId="1" fillId="0" borderId="2" xfId="21" applyNumberFormat="1" applyFont="1" applyBorder="1" applyAlignment="1">
      <alignment horizontal="center" vertical="center"/>
    </xf>
    <xf numFmtId="178" fontId="1" fillId="0" borderId="5" xfId="21" applyNumberFormat="1" applyFont="1" applyBorder="1" applyAlignment="1">
      <alignment horizontal="center" vertical="center"/>
    </xf>
  </cellXfs>
  <cellStyles count="43">
    <cellStyle name="差_5183CBCD310AF1D4E0530A08E107F1D4" xfId="1" xr:uid="{00000000-0005-0000-0000-000001000000}"/>
    <cellStyle name="差_5183CBCD310AF1D4E0530A08E107F1D4_601C5697A766008EE0530A0806CA8531_c" xfId="2" xr:uid="{00000000-0005-0000-0000-00000A000000}"/>
    <cellStyle name="差_5183CBCD310AF1D4E0530A08E107F1D4_6436DC69AE790028E0530A0806C98E15_c" xfId="12" xr:uid="{00000000-0005-0000-0000-000033000000}"/>
    <cellStyle name="差_5183CBCD310AF1D4E0530A08E107F1D4_6EF66E9E3E8C0010E0530A0806CA348A_c" xfId="15" xr:uid="{00000000-0005-0000-0000-00003F000000}"/>
    <cellStyle name="差_5183CBCD310AF1D4E0530A08E107F1D4_88EBED38A2154BB6B8E32869DD666F0E_c" xfId="13" xr:uid="{00000000-0005-0000-0000-00003A000000}"/>
    <cellStyle name="差_5183CBCD310AF1D4E0530A08E107F1D4_D1C63F116250423DAF5FD8DD675D5ED8_c" xfId="10" xr:uid="{00000000-0005-0000-0000-00002C000000}"/>
    <cellStyle name="差_5183CBCD310AF1D4E0530A08E107F1D4_DE6C3E166932420FB229EEAFE112992B_c" xfId="17" xr:uid="{00000000-0005-0000-0000-000041000000}"/>
    <cellStyle name="差_538FBCFB277C80FCE0530A08E10780FC" xfId="5" xr:uid="{00000000-0005-0000-0000-000018000000}"/>
    <cellStyle name="差_538FBCFB277C80FCE0530A08E10780FC_601C5697A766008EE0530A0806CA8531_c" xfId="11" xr:uid="{00000000-0005-0000-0000-000031000000}"/>
    <cellStyle name="差_538FBCFB277C80FCE0530A08E10780FC_6436DC69AE790028E0530A0806C98E15_c" xfId="18" xr:uid="{00000000-0005-0000-0000-000042000000}"/>
    <cellStyle name="差_538FBCFB277C80FCE0530A08E10780FC_6EF66E9E3E8C0010E0530A0806CA348A_c" xfId="14" xr:uid="{00000000-0005-0000-0000-00003D000000}"/>
    <cellStyle name="差_538FBCFB277C80FCE0530A08E10780FC_88EBED38A2154BB6B8E32869DD666F0E_c" xfId="4" xr:uid="{00000000-0005-0000-0000-000014000000}"/>
    <cellStyle name="差_538FBCFB277C80FCE0530A08E10780FC_D1C63F116250423DAF5FD8DD675D5ED8_c" xfId="19" xr:uid="{00000000-0005-0000-0000-000043000000}"/>
    <cellStyle name="差_538FBCFB277C80FCE0530A08E10780FC_DE6C3E166932420FB229EEAFE112992B_c" xfId="16" xr:uid="{00000000-0005-0000-0000-000040000000}"/>
    <cellStyle name="差_6D2B39616B8D447897017F52FD156CB3" xfId="7" xr:uid="{00000000-0005-0000-0000-00001F000000}"/>
    <cellStyle name="差_AEAB84662353474BAA71E4DA5190E2D3" xfId="6" xr:uid="{00000000-0005-0000-0000-000019000000}"/>
    <cellStyle name="差_E6D9B08BDCFF46D2A36598FAB20643F3" xfId="20" xr:uid="{00000000-0005-0000-0000-000044000000}"/>
    <cellStyle name="常规" xfId="0" builtinId="0"/>
    <cellStyle name="常规 2" xfId="21" xr:uid="{00000000-0005-0000-0000-000045000000}"/>
    <cellStyle name="常规 3" xfId="22" xr:uid="{00000000-0005-0000-0000-000046000000}"/>
    <cellStyle name="常规_01.预算收支总表" xfId="23" xr:uid="{00000000-0005-0000-0000-000047000000}"/>
    <cellStyle name="常规_02.收支预算总表" xfId="24" xr:uid="{00000000-0005-0000-0000-000048000000}"/>
    <cellStyle name="常规_6D2B39616B8D447897017F52FD156CB3" xfId="25" xr:uid="{00000000-0005-0000-0000-000049000000}"/>
    <cellStyle name="常规_6EF66E9E3E8B0010E0530A0806CA348A" xfId="26" xr:uid="{00000000-0005-0000-0000-00004A000000}"/>
    <cellStyle name="常规_AEAB84662353474BAA71E4DA5190E2D3" xfId="27" xr:uid="{00000000-0005-0000-0000-00004B000000}"/>
    <cellStyle name="常规_E6D9B08BDCFF46D2A36598FAB20643F3" xfId="28" xr:uid="{00000000-0005-0000-0000-00004C000000}"/>
    <cellStyle name="好_5183CBCD310AF1D4E0530A08E107F1D4" xfId="29" xr:uid="{00000000-0005-0000-0000-00004D000000}"/>
    <cellStyle name="好_5183CBCD310AF1D4E0530A08E107F1D4_601C5697A766008EE0530A0806CA8531_c" xfId="9" xr:uid="{00000000-0005-0000-0000-000029000000}"/>
    <cellStyle name="好_5183CBCD310AF1D4E0530A08E107F1D4_6436DC69AE790028E0530A0806C98E15_c" xfId="30" xr:uid="{00000000-0005-0000-0000-00004E000000}"/>
    <cellStyle name="好_5183CBCD310AF1D4E0530A08E107F1D4_6EF66E9E3E8C0010E0530A0806CA348A_c" xfId="31" xr:uid="{00000000-0005-0000-0000-00004F000000}"/>
    <cellStyle name="好_5183CBCD310AF1D4E0530A08E107F1D4_88EBED38A2154BB6B8E32869DD666F0E_c" xfId="32" xr:uid="{00000000-0005-0000-0000-000050000000}"/>
    <cellStyle name="好_5183CBCD310AF1D4E0530A08E107F1D4_D1C63F116250423DAF5FD8DD675D5ED8_c" xfId="33" xr:uid="{00000000-0005-0000-0000-000051000000}"/>
    <cellStyle name="好_5183CBCD310AF1D4E0530A08E107F1D4_DE6C3E166932420FB229EEAFE112992B_c" xfId="34" xr:uid="{00000000-0005-0000-0000-000052000000}"/>
    <cellStyle name="好_538FBCFB277C80FCE0530A08E10780FC" xfId="35" xr:uid="{00000000-0005-0000-0000-000053000000}"/>
    <cellStyle name="好_538FBCFB277C80FCE0530A08E10780FC_601C5697A766008EE0530A0806CA8531_c" xfId="3" xr:uid="{00000000-0005-0000-0000-00000F000000}"/>
    <cellStyle name="好_538FBCFB277C80FCE0530A08E10780FC_6436DC69AE790028E0530A0806C98E15_c" xfId="36" xr:uid="{00000000-0005-0000-0000-000054000000}"/>
    <cellStyle name="好_538FBCFB277C80FCE0530A08E10780FC_6EF66E9E3E8C0010E0530A0806CA348A_c" xfId="37" xr:uid="{00000000-0005-0000-0000-000055000000}"/>
    <cellStyle name="好_538FBCFB277C80FCE0530A08E10780FC_88EBED38A2154BB6B8E32869DD666F0E_c" xfId="38" xr:uid="{00000000-0005-0000-0000-000056000000}"/>
    <cellStyle name="好_538FBCFB277C80FCE0530A08E10780FC_D1C63F116250423DAF5FD8DD675D5ED8_c" xfId="39" xr:uid="{00000000-0005-0000-0000-000057000000}"/>
    <cellStyle name="好_538FBCFB277C80FCE0530A08E10780FC_DE6C3E166932420FB229EEAFE112992B_c" xfId="40" xr:uid="{00000000-0005-0000-0000-000058000000}"/>
    <cellStyle name="好_6D2B39616B8D447897017F52FD156CB3" xfId="8" xr:uid="{00000000-0005-0000-0000-000023000000}"/>
    <cellStyle name="好_AEAB84662353474BAA71E4DA5190E2D3" xfId="41" xr:uid="{00000000-0005-0000-0000-000059000000}"/>
    <cellStyle name="好_E6D9B08BDCFF46D2A36598FAB20643F3" xfId="42" xr:uid="{00000000-0005-0000-0000-00005A000000}"/>
  </cellStyles>
  <dxfs count="0"/>
  <tableStyles count="0" defaultTableStyle="TableStyleMedium9" defaultPivotStyle="PivotStyleLight16"/>
  <colors>
    <mruColors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7"/>
  <sheetViews>
    <sheetView showGridLines="0" showZeros="0" workbookViewId="0"/>
  </sheetViews>
  <sheetFormatPr defaultColWidth="9" defaultRowHeight="14.25" x14ac:dyDescent="0.1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 x14ac:dyDescent="0.15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86" t="s">
        <v>0</v>
      </c>
      <c r="T1" s="86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 x14ac:dyDescent="0.1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 x14ac:dyDescent="0.1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9" t="s">
        <v>2</v>
      </c>
      <c r="T3" s="89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 x14ac:dyDescent="0.15">
      <c r="A4" s="90" t="s">
        <v>3</v>
      </c>
      <c r="B4" s="91"/>
      <c r="C4" s="90" t="s">
        <v>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 x14ac:dyDescent="0.15">
      <c r="A5" s="100" t="s">
        <v>5</v>
      </c>
      <c r="B5" s="102" t="s">
        <v>6</v>
      </c>
      <c r="C5" s="104" t="s">
        <v>7</v>
      </c>
      <c r="D5" s="93" t="s">
        <v>8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 x14ac:dyDescent="0.15">
      <c r="A6" s="100"/>
      <c r="B6" s="100"/>
      <c r="C6" s="104"/>
      <c r="D6" s="106" t="s">
        <v>9</v>
      </c>
      <c r="E6" s="94" t="s">
        <v>10</v>
      </c>
      <c r="F6" s="95"/>
      <c r="G6" s="95"/>
      <c r="H6" s="95"/>
      <c r="I6" s="95"/>
      <c r="J6" s="96"/>
      <c r="K6" s="108" t="s">
        <v>11</v>
      </c>
      <c r="L6" s="108" t="s">
        <v>12</v>
      </c>
      <c r="M6" s="108" t="s">
        <v>13</v>
      </c>
      <c r="N6" s="97" t="s">
        <v>14</v>
      </c>
      <c r="O6" s="98"/>
      <c r="P6" s="99"/>
      <c r="Q6" s="108" t="s">
        <v>15</v>
      </c>
      <c r="R6" s="108" t="s">
        <v>16</v>
      </c>
      <c r="S6" s="106" t="s">
        <v>17</v>
      </c>
      <c r="T6" s="108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 x14ac:dyDescent="0.15">
      <c r="A7" s="101"/>
      <c r="B7" s="103"/>
      <c r="C7" s="105"/>
      <c r="D7" s="107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109"/>
      <c r="L7" s="109"/>
      <c r="M7" s="109"/>
      <c r="N7" s="39" t="s">
        <v>19</v>
      </c>
      <c r="O7" s="39" t="s">
        <v>25</v>
      </c>
      <c r="P7" s="39" t="s">
        <v>26</v>
      </c>
      <c r="Q7" s="109"/>
      <c r="R7" s="109"/>
      <c r="S7" s="107"/>
      <c r="T7" s="109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 x14ac:dyDescent="0.15">
      <c r="A8" s="40" t="s">
        <v>27</v>
      </c>
      <c r="B8" s="44">
        <v>7228343.4299999997</v>
      </c>
      <c r="C8" s="40" t="s">
        <v>28</v>
      </c>
      <c r="D8" s="43">
        <v>7028343.4299999997</v>
      </c>
      <c r="E8" s="43">
        <v>7028343.4299999997</v>
      </c>
      <c r="F8" s="44">
        <v>7028343.4299999997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 x14ac:dyDescent="0.15">
      <c r="A9" s="40" t="s">
        <v>29</v>
      </c>
      <c r="B9" s="44">
        <v>7228343.4299999997</v>
      </c>
      <c r="C9" s="40" t="s">
        <v>30</v>
      </c>
      <c r="D9" s="43">
        <v>6023499.4299999997</v>
      </c>
      <c r="E9" s="43">
        <v>6023499.4299999997</v>
      </c>
      <c r="F9" s="43">
        <v>6023499.4299999997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 x14ac:dyDescent="0.15">
      <c r="A10" s="40" t="s">
        <v>31</v>
      </c>
      <c r="B10" s="44">
        <v>0</v>
      </c>
      <c r="C10" s="40" t="s">
        <v>32</v>
      </c>
      <c r="D10" s="43">
        <v>811600</v>
      </c>
      <c r="E10" s="43">
        <v>811600</v>
      </c>
      <c r="F10" s="43">
        <v>811600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 x14ac:dyDescent="0.15">
      <c r="A11" s="40" t="s">
        <v>33</v>
      </c>
      <c r="B11" s="44">
        <v>0</v>
      </c>
      <c r="C11" s="40" t="s">
        <v>34</v>
      </c>
      <c r="D11" s="43">
        <v>193244</v>
      </c>
      <c r="E11" s="43">
        <v>193244</v>
      </c>
      <c r="F11" s="43">
        <v>193244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 x14ac:dyDescent="0.15">
      <c r="A12" s="40" t="s">
        <v>35</v>
      </c>
      <c r="B12" s="44">
        <v>0</v>
      </c>
      <c r="C12" s="40" t="s">
        <v>36</v>
      </c>
      <c r="D12" s="43">
        <v>200000</v>
      </c>
      <c r="E12" s="43">
        <v>200000</v>
      </c>
      <c r="F12" s="43">
        <v>200000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 x14ac:dyDescent="0.15">
      <c r="A13" s="40" t="s">
        <v>37</v>
      </c>
      <c r="B13" s="44">
        <v>0</v>
      </c>
      <c r="C13" s="40" t="s">
        <v>38</v>
      </c>
      <c r="D13" s="43">
        <v>200000</v>
      </c>
      <c r="E13" s="43">
        <v>200000</v>
      </c>
      <c r="F13" s="43">
        <v>200000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 x14ac:dyDescent="0.15">
      <c r="A14" s="40" t="s">
        <v>39</v>
      </c>
      <c r="B14" s="44">
        <v>0</v>
      </c>
      <c r="C14" s="82" t="s">
        <v>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 x14ac:dyDescent="0.15">
      <c r="A15" s="40" t="s">
        <v>41</v>
      </c>
      <c r="B15" s="44">
        <v>0</v>
      </c>
      <c r="C15" s="82" t="s">
        <v>42</v>
      </c>
      <c r="D15" s="43">
        <v>200000</v>
      </c>
      <c r="E15" s="43">
        <v>200000</v>
      </c>
      <c r="F15" s="43">
        <v>200000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 x14ac:dyDescent="0.15">
      <c r="A16" s="40" t="s">
        <v>43</v>
      </c>
      <c r="B16" s="44">
        <v>0</v>
      </c>
      <c r="C16" s="40" t="s">
        <v>44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 x14ac:dyDescent="0.15">
      <c r="A17" s="40" t="s">
        <v>45</v>
      </c>
      <c r="B17" s="44">
        <v>0</v>
      </c>
      <c r="C17" s="82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 x14ac:dyDescent="0.15">
      <c r="A18" s="40" t="s">
        <v>47</v>
      </c>
      <c r="B18" s="44">
        <v>0</v>
      </c>
      <c r="C18" s="82" t="s">
        <v>48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 x14ac:dyDescent="0.15">
      <c r="A19" s="40" t="s">
        <v>49</v>
      </c>
      <c r="B19" s="44">
        <v>0</v>
      </c>
      <c r="C19" s="82" t="s">
        <v>50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 x14ac:dyDescent="0.15">
      <c r="A20" s="40" t="s">
        <v>51</v>
      </c>
      <c r="B20" s="41">
        <v>0</v>
      </c>
      <c r="C20" s="82" t="s">
        <v>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 x14ac:dyDescent="0.15">
      <c r="A21" s="40"/>
      <c r="B21" s="47"/>
      <c r="C21" s="82" t="s">
        <v>53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5.5" customHeight="1" x14ac:dyDescent="0.15">
      <c r="A22" s="40"/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ht="25.5" customHeight="1" x14ac:dyDescent="0.15">
      <c r="A23" s="49" t="s">
        <v>54</v>
      </c>
      <c r="B23" s="44">
        <v>0</v>
      </c>
      <c r="C23" s="4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ht="25.5" customHeight="1" x14ac:dyDescent="0.15">
      <c r="A24" s="47"/>
      <c r="B24" s="47"/>
      <c r="C24" s="47"/>
      <c r="D24" s="50"/>
      <c r="E24" s="50"/>
      <c r="F24" s="50"/>
      <c r="G24" s="51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32" customFormat="1" ht="25.5" customHeight="1" x14ac:dyDescent="0.15">
      <c r="A25" s="40" t="s">
        <v>55</v>
      </c>
      <c r="B25" s="44">
        <v>0</v>
      </c>
      <c r="C25" s="47"/>
      <c r="D25" s="83"/>
      <c r="E25" s="83"/>
      <c r="F25" s="83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32" customFormat="1" ht="25.5" customHeight="1" x14ac:dyDescent="0.15">
      <c r="A26" s="40" t="s">
        <v>56</v>
      </c>
      <c r="B26" s="44">
        <v>0</v>
      </c>
      <c r="C26" s="40"/>
      <c r="D26" s="83"/>
      <c r="E26" s="83"/>
      <c r="F26" s="83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32" customFormat="1" ht="25.5" customHeight="1" x14ac:dyDescent="0.15">
      <c r="A27" s="49" t="s">
        <v>57</v>
      </c>
      <c r="B27" s="44">
        <v>7228343.4299999997</v>
      </c>
      <c r="C27" s="49" t="s">
        <v>58</v>
      </c>
      <c r="D27" s="42">
        <v>7228343.4299999997</v>
      </c>
      <c r="E27" s="42">
        <v>7228343.4299999997</v>
      </c>
      <c r="F27" s="42">
        <v>7228343.4299999997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</sheetData>
  <sheetProtection formatCells="0" formatColumns="0" formatRows="0"/>
  <mergeCells count="19"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  <mergeCell ref="S1:T1"/>
    <mergeCell ref="A2:T2"/>
    <mergeCell ref="S3:T3"/>
    <mergeCell ref="A4:B4"/>
    <mergeCell ref="C4:T4"/>
  </mergeCells>
  <phoneticPr fontId="4" type="noConversion"/>
  <pageMargins left="0.75" right="0.75" top="1" bottom="1" header="0.5" footer="0.5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"/>
  <sheetViews>
    <sheetView showGridLines="0" showZeros="0" topLeftCell="A4" workbookViewId="0"/>
  </sheetViews>
  <sheetFormatPr defaultColWidth="9" defaultRowHeight="14.25" x14ac:dyDescent="0.15"/>
  <cols>
    <col min="1" max="3" width="7.125" style="81" customWidth="1"/>
    <col min="4" max="4" width="12.875" style="81" customWidth="1"/>
    <col min="5" max="5" width="47" style="81" customWidth="1"/>
    <col min="6" max="6" width="13.875" style="81" customWidth="1"/>
    <col min="7" max="7" width="13.75" style="81" customWidth="1"/>
    <col min="8" max="8" width="13.875" style="81" customWidth="1"/>
    <col min="9" max="9" width="13.75" style="81" customWidth="1"/>
    <col min="10" max="10" width="13.375" style="81" customWidth="1"/>
    <col min="11" max="11" width="14" style="81" customWidth="1"/>
    <col min="12" max="12" width="13.375" style="81" customWidth="1"/>
    <col min="13" max="14" width="14" style="81" customWidth="1"/>
    <col min="15" max="15" width="9.375" style="81" customWidth="1"/>
    <col min="16" max="16" width="8.75" style="81" customWidth="1"/>
    <col min="17" max="17" width="8.625" style="81" customWidth="1"/>
    <col min="18" max="19" width="9.5" style="81" customWidth="1"/>
    <col min="20" max="20" width="9.625" style="81" customWidth="1"/>
    <col min="21" max="21" width="8.625" style="81" customWidth="1"/>
    <col min="22" max="16384" width="9" style="81"/>
  </cols>
  <sheetData>
    <row r="1" spans="1:22" ht="25.5" customHeight="1" x14ac:dyDescent="0.15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79"/>
      <c r="R1" s="79"/>
      <c r="S1" s="79"/>
      <c r="T1" s="79"/>
      <c r="U1" s="110" t="s">
        <v>59</v>
      </c>
      <c r="V1" s="110"/>
    </row>
    <row r="2" spans="1:22" ht="25.5" customHeight="1" x14ac:dyDescent="0.15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2" ht="25.5" customHeight="1" x14ac:dyDescent="0.15">
      <c r="A3" s="67"/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9"/>
      <c r="R3" s="79"/>
      <c r="S3" s="79"/>
      <c r="T3" s="79"/>
      <c r="U3" s="112" t="s">
        <v>2</v>
      </c>
      <c r="V3" s="112"/>
    </row>
    <row r="4" spans="1:22" ht="36.75" customHeight="1" x14ac:dyDescent="0.15">
      <c r="A4" s="113" t="s">
        <v>61</v>
      </c>
      <c r="B4" s="113"/>
      <c r="C4" s="113"/>
      <c r="D4" s="113" t="s">
        <v>62</v>
      </c>
      <c r="E4" s="116" t="s">
        <v>63</v>
      </c>
      <c r="F4" s="116" t="s">
        <v>64</v>
      </c>
      <c r="G4" s="114" t="s">
        <v>10</v>
      </c>
      <c r="H4" s="114"/>
      <c r="I4" s="114"/>
      <c r="J4" s="114"/>
      <c r="K4" s="114"/>
      <c r="L4" s="114"/>
      <c r="M4" s="115" t="s">
        <v>11</v>
      </c>
      <c r="N4" s="115" t="s">
        <v>12</v>
      </c>
      <c r="O4" s="115" t="s">
        <v>13</v>
      </c>
      <c r="P4" s="115" t="s">
        <v>14</v>
      </c>
      <c r="Q4" s="115"/>
      <c r="R4" s="115"/>
      <c r="S4" s="115" t="s">
        <v>15</v>
      </c>
      <c r="T4" s="115" t="s">
        <v>16</v>
      </c>
      <c r="U4" s="114" t="s">
        <v>17</v>
      </c>
      <c r="V4" s="115" t="s">
        <v>18</v>
      </c>
    </row>
    <row r="5" spans="1:22" ht="65.25" customHeight="1" x14ac:dyDescent="0.15">
      <c r="A5" s="71" t="s">
        <v>65</v>
      </c>
      <c r="B5" s="72" t="s">
        <v>66</v>
      </c>
      <c r="C5" s="72" t="s">
        <v>67</v>
      </c>
      <c r="D5" s="113"/>
      <c r="E5" s="116"/>
      <c r="F5" s="116"/>
      <c r="G5" s="70" t="s">
        <v>19</v>
      </c>
      <c r="H5" s="78" t="s">
        <v>20</v>
      </c>
      <c r="I5" s="78" t="s">
        <v>21</v>
      </c>
      <c r="J5" s="78" t="s">
        <v>22</v>
      </c>
      <c r="K5" s="78" t="s">
        <v>23</v>
      </c>
      <c r="L5" s="78" t="s">
        <v>24</v>
      </c>
      <c r="M5" s="115"/>
      <c r="N5" s="115"/>
      <c r="O5" s="115"/>
      <c r="P5" s="78" t="s">
        <v>19</v>
      </c>
      <c r="Q5" s="78" t="s">
        <v>25</v>
      </c>
      <c r="R5" s="78" t="s">
        <v>26</v>
      </c>
      <c r="S5" s="115"/>
      <c r="T5" s="115"/>
      <c r="U5" s="114"/>
      <c r="V5" s="115"/>
    </row>
    <row r="6" spans="1:22" ht="25.5" customHeight="1" x14ac:dyDescent="0.15">
      <c r="A6" s="71" t="s">
        <v>68</v>
      </c>
      <c r="B6" s="71" t="s">
        <v>68</v>
      </c>
      <c r="C6" s="71" t="s">
        <v>68</v>
      </c>
      <c r="D6" s="71" t="s">
        <v>68</v>
      </c>
      <c r="E6" s="71" t="s">
        <v>68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69">
        <v>17</v>
      </c>
    </row>
    <row r="7" spans="1:22" s="80" customFormat="1" ht="24.75" customHeight="1" x14ac:dyDescent="0.15">
      <c r="A7" s="73"/>
      <c r="B7" s="74"/>
      <c r="C7" s="74"/>
      <c r="D7" s="74"/>
      <c r="E7" s="77" t="s">
        <v>9</v>
      </c>
      <c r="F7" s="76">
        <v>7228343.4299999997</v>
      </c>
      <c r="G7" s="76">
        <v>7228343.4299999997</v>
      </c>
      <c r="H7" s="76">
        <v>7228343.4299999997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24.75" customHeight="1" x14ac:dyDescent="0.15">
      <c r="A8" s="73"/>
      <c r="B8" s="74"/>
      <c r="C8" s="74"/>
      <c r="D8" s="74" t="s">
        <v>69</v>
      </c>
      <c r="E8" s="77" t="s">
        <v>70</v>
      </c>
      <c r="F8" s="76">
        <v>7228343.4299999997</v>
      </c>
      <c r="G8" s="76">
        <v>7228343.4299999997</v>
      </c>
      <c r="H8" s="76">
        <v>7228343.4299999997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</row>
    <row r="9" spans="1:22" ht="24.75" customHeight="1" x14ac:dyDescent="0.15">
      <c r="A9" s="73">
        <v>201</v>
      </c>
      <c r="B9" s="74" t="s">
        <v>71</v>
      </c>
      <c r="C9" s="74" t="s">
        <v>72</v>
      </c>
      <c r="D9" s="74" t="s">
        <v>73</v>
      </c>
      <c r="E9" s="77" t="s">
        <v>74</v>
      </c>
      <c r="F9" s="76">
        <v>2925154</v>
      </c>
      <c r="G9" s="76">
        <v>2925154</v>
      </c>
      <c r="H9" s="76">
        <v>2925154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</row>
    <row r="10" spans="1:22" ht="24.75" customHeight="1" x14ac:dyDescent="0.15">
      <c r="A10" s="73">
        <v>201</v>
      </c>
      <c r="B10" s="74" t="s">
        <v>71</v>
      </c>
      <c r="C10" s="74" t="s">
        <v>75</v>
      </c>
      <c r="D10" s="74" t="s">
        <v>73</v>
      </c>
      <c r="E10" s="77" t="s">
        <v>76</v>
      </c>
      <c r="F10" s="76">
        <v>200000</v>
      </c>
      <c r="G10" s="76">
        <v>200000</v>
      </c>
      <c r="H10" s="76">
        <v>200000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</row>
    <row r="11" spans="1:22" ht="24.75" customHeight="1" x14ac:dyDescent="0.15">
      <c r="A11" s="73">
        <v>201</v>
      </c>
      <c r="B11" s="74" t="s">
        <v>71</v>
      </c>
      <c r="C11" s="74" t="s">
        <v>75</v>
      </c>
      <c r="D11" s="74" t="s">
        <v>73</v>
      </c>
      <c r="E11" s="77" t="s">
        <v>76</v>
      </c>
      <c r="F11" s="76">
        <v>313200</v>
      </c>
      <c r="G11" s="76">
        <v>313200</v>
      </c>
      <c r="H11" s="76">
        <v>313200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</row>
    <row r="12" spans="1:22" ht="24.75" customHeight="1" x14ac:dyDescent="0.15">
      <c r="A12" s="73">
        <v>207</v>
      </c>
      <c r="B12" s="74" t="s">
        <v>72</v>
      </c>
      <c r="C12" s="74" t="s">
        <v>77</v>
      </c>
      <c r="D12" s="74" t="s">
        <v>73</v>
      </c>
      <c r="E12" s="77" t="s">
        <v>78</v>
      </c>
      <c r="F12" s="76">
        <v>46890</v>
      </c>
      <c r="G12" s="76">
        <v>46890</v>
      </c>
      <c r="H12" s="76">
        <v>46890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</row>
    <row r="13" spans="1:22" ht="24.75" customHeight="1" x14ac:dyDescent="0.15">
      <c r="A13" s="73">
        <v>208</v>
      </c>
      <c r="B13" s="74" t="s">
        <v>79</v>
      </c>
      <c r="C13" s="74" t="s">
        <v>72</v>
      </c>
      <c r="D13" s="74" t="s">
        <v>73</v>
      </c>
      <c r="E13" s="77" t="s">
        <v>80</v>
      </c>
      <c r="F13" s="76">
        <v>58628</v>
      </c>
      <c r="G13" s="76">
        <v>58628</v>
      </c>
      <c r="H13" s="76">
        <v>58628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</row>
    <row r="14" spans="1:22" ht="24.75" customHeight="1" x14ac:dyDescent="0.15">
      <c r="A14" s="73">
        <v>208</v>
      </c>
      <c r="B14" s="74" t="s">
        <v>79</v>
      </c>
      <c r="C14" s="74" t="s">
        <v>79</v>
      </c>
      <c r="D14" s="74" t="s">
        <v>73</v>
      </c>
      <c r="E14" s="77" t="s">
        <v>81</v>
      </c>
      <c r="F14" s="76">
        <v>833695.2</v>
      </c>
      <c r="G14" s="76">
        <v>833695.2</v>
      </c>
      <c r="H14" s="76">
        <v>833695.2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</row>
    <row r="15" spans="1:22" ht="24.75" customHeight="1" x14ac:dyDescent="0.15">
      <c r="A15" s="73">
        <v>208</v>
      </c>
      <c r="B15" s="74" t="s">
        <v>82</v>
      </c>
      <c r="C15" s="74" t="s">
        <v>72</v>
      </c>
      <c r="D15" s="74" t="s">
        <v>73</v>
      </c>
      <c r="E15" s="77" t="s">
        <v>83</v>
      </c>
      <c r="F15" s="76">
        <v>134616</v>
      </c>
      <c r="G15" s="76">
        <v>134616</v>
      </c>
      <c r="H15" s="76">
        <v>134616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</row>
    <row r="16" spans="1:22" ht="24.75" customHeight="1" x14ac:dyDescent="0.15">
      <c r="A16" s="73">
        <v>208</v>
      </c>
      <c r="B16" s="74" t="s">
        <v>75</v>
      </c>
      <c r="C16" s="74" t="s">
        <v>72</v>
      </c>
      <c r="D16" s="74" t="s">
        <v>73</v>
      </c>
      <c r="E16" s="77" t="s">
        <v>84</v>
      </c>
      <c r="F16" s="76">
        <v>63988.87</v>
      </c>
      <c r="G16" s="76">
        <v>63988.87</v>
      </c>
      <c r="H16" s="76">
        <v>63988.87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</row>
    <row r="17" spans="1:22" ht="24.75" customHeight="1" x14ac:dyDescent="0.15">
      <c r="A17" s="73">
        <v>210</v>
      </c>
      <c r="B17" s="74" t="s">
        <v>85</v>
      </c>
      <c r="C17" s="74" t="s">
        <v>86</v>
      </c>
      <c r="D17" s="74" t="s">
        <v>73</v>
      </c>
      <c r="E17" s="77" t="s">
        <v>87</v>
      </c>
      <c r="F17" s="76">
        <v>219210</v>
      </c>
      <c r="G17" s="76">
        <v>219210</v>
      </c>
      <c r="H17" s="76">
        <v>219210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</row>
    <row r="18" spans="1:22" ht="24.75" customHeight="1" x14ac:dyDescent="0.15">
      <c r="A18" s="73">
        <v>210</v>
      </c>
      <c r="B18" s="74" t="s">
        <v>88</v>
      </c>
      <c r="C18" s="74" t="s">
        <v>72</v>
      </c>
      <c r="D18" s="74" t="s">
        <v>73</v>
      </c>
      <c r="E18" s="77" t="s">
        <v>89</v>
      </c>
      <c r="F18" s="76">
        <v>73040.639999999999</v>
      </c>
      <c r="G18" s="76">
        <v>73040.639999999999</v>
      </c>
      <c r="H18" s="76">
        <v>73040.639999999999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</row>
    <row r="19" spans="1:22" ht="24.75" customHeight="1" x14ac:dyDescent="0.15">
      <c r="A19" s="73">
        <v>210</v>
      </c>
      <c r="B19" s="74" t="s">
        <v>88</v>
      </c>
      <c r="C19" s="74" t="s">
        <v>90</v>
      </c>
      <c r="D19" s="74" t="s">
        <v>73</v>
      </c>
      <c r="E19" s="77" t="s">
        <v>91</v>
      </c>
      <c r="F19" s="76">
        <v>179559.36</v>
      </c>
      <c r="G19" s="76">
        <v>179559.36</v>
      </c>
      <c r="H19" s="76">
        <v>179559.36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</row>
    <row r="20" spans="1:22" ht="24.75" customHeight="1" x14ac:dyDescent="0.15">
      <c r="A20" s="73">
        <v>213</v>
      </c>
      <c r="B20" s="74" t="s">
        <v>72</v>
      </c>
      <c r="C20" s="74" t="s">
        <v>92</v>
      </c>
      <c r="D20" s="74" t="s">
        <v>73</v>
      </c>
      <c r="E20" s="77" t="s">
        <v>93</v>
      </c>
      <c r="F20" s="76">
        <v>1875546</v>
      </c>
      <c r="G20" s="76">
        <v>1875546</v>
      </c>
      <c r="H20" s="76">
        <v>1875546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</row>
    <row r="21" spans="1:22" ht="24.75" customHeight="1" x14ac:dyDescent="0.15">
      <c r="A21" s="73">
        <v>221</v>
      </c>
      <c r="B21" s="74" t="s">
        <v>90</v>
      </c>
      <c r="C21" s="74" t="s">
        <v>72</v>
      </c>
      <c r="D21" s="74" t="s">
        <v>73</v>
      </c>
      <c r="E21" s="77" t="s">
        <v>94</v>
      </c>
      <c r="F21" s="76">
        <v>304815.35999999999</v>
      </c>
      <c r="G21" s="76">
        <v>304815.35999999999</v>
      </c>
      <c r="H21" s="76">
        <v>304815.35999999999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</row>
    <row r="22" spans="1:22" ht="24.7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4.75" customHeight="1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24.75" customHeigh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24.75" customHeight="1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24.75" customHeight="1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24.75" customHeight="1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honeticPr fontId="4" type="noConversion"/>
  <pageMargins left="0.75" right="0.75" top="1" bottom="1" header="0.5" footer="0.5"/>
  <pageSetup paperSize="8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2"/>
  <sheetViews>
    <sheetView showGridLines="0" showZeros="0" workbookViewId="0"/>
  </sheetViews>
  <sheetFormatPr defaultColWidth="9" defaultRowHeight="14.25" x14ac:dyDescent="0.15"/>
  <cols>
    <col min="1" max="3" width="7.125" style="62" customWidth="1"/>
    <col min="4" max="4" width="12.875" style="62" customWidth="1"/>
    <col min="5" max="5" width="47" style="62" customWidth="1"/>
    <col min="6" max="6" width="13.875" style="62" customWidth="1"/>
    <col min="7" max="7" width="13.75" style="62" customWidth="1"/>
    <col min="8" max="8" width="13.875" style="62" customWidth="1"/>
    <col min="9" max="9" width="13.75" style="62" customWidth="1"/>
    <col min="10" max="10" width="13.375" style="62" customWidth="1"/>
    <col min="11" max="13" width="12.5" style="62" customWidth="1"/>
    <col min="14" max="14" width="11.375" style="62" customWidth="1"/>
    <col min="15" max="15" width="11.125" style="62" customWidth="1"/>
    <col min="16" max="16" width="11.875" style="62" customWidth="1"/>
    <col min="17" max="17" width="11.75" style="62" customWidth="1"/>
    <col min="18" max="18" width="10.125" style="62" customWidth="1"/>
    <col min="19" max="19" width="8.625" style="62" customWidth="1"/>
    <col min="20" max="20" width="9.5" style="62" customWidth="1"/>
    <col min="21" max="16384" width="9" style="62"/>
  </cols>
  <sheetData>
    <row r="1" spans="1:20" ht="25.5" customHeight="1" x14ac:dyDescent="0.15">
      <c r="A1" s="63"/>
      <c r="B1" s="63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79"/>
      <c r="T1" s="79" t="s">
        <v>95</v>
      </c>
    </row>
    <row r="2" spans="1:20" ht="25.5" customHeight="1" x14ac:dyDescent="0.15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25.5" customHeight="1" x14ac:dyDescent="0.15">
      <c r="A3" s="67"/>
      <c r="B3" s="67"/>
      <c r="C3" s="67"/>
      <c r="D3" s="67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79"/>
      <c r="T3" s="79" t="s">
        <v>2</v>
      </c>
    </row>
    <row r="4" spans="1:20" ht="36.75" customHeight="1" x14ac:dyDescent="0.15">
      <c r="A4" s="113" t="s">
        <v>61</v>
      </c>
      <c r="B4" s="113"/>
      <c r="C4" s="113"/>
      <c r="D4" s="113" t="s">
        <v>62</v>
      </c>
      <c r="E4" s="116" t="s">
        <v>63</v>
      </c>
      <c r="F4" s="116" t="s">
        <v>64</v>
      </c>
      <c r="G4" s="114" t="s">
        <v>97</v>
      </c>
      <c r="H4" s="114"/>
      <c r="I4" s="114"/>
      <c r="J4" s="114"/>
      <c r="K4" s="115" t="s">
        <v>98</v>
      </c>
      <c r="L4" s="115"/>
      <c r="M4" s="115"/>
      <c r="N4" s="115"/>
      <c r="O4" s="115"/>
      <c r="P4" s="115"/>
      <c r="Q4" s="115"/>
      <c r="R4" s="115"/>
      <c r="S4" s="115"/>
      <c r="T4" s="115"/>
    </row>
    <row r="5" spans="1:20" ht="36.75" customHeight="1" x14ac:dyDescent="0.15">
      <c r="A5" s="68"/>
      <c r="B5" s="68"/>
      <c r="C5" s="68"/>
      <c r="D5" s="113"/>
      <c r="E5" s="116"/>
      <c r="F5" s="116"/>
      <c r="G5" s="117" t="s">
        <v>9</v>
      </c>
      <c r="H5" s="117" t="s">
        <v>99</v>
      </c>
      <c r="I5" s="117" t="s">
        <v>100</v>
      </c>
      <c r="J5" s="117" t="s">
        <v>101</v>
      </c>
      <c r="K5" s="119" t="s">
        <v>9</v>
      </c>
      <c r="L5" s="115" t="s">
        <v>102</v>
      </c>
      <c r="M5" s="115"/>
      <c r="N5" s="115"/>
      <c r="O5" s="115" t="s">
        <v>103</v>
      </c>
      <c r="P5" s="115"/>
      <c r="Q5" s="115"/>
      <c r="R5" s="115"/>
      <c r="S5" s="115"/>
      <c r="T5" s="115"/>
    </row>
    <row r="6" spans="1:20" ht="65.25" customHeight="1" x14ac:dyDescent="0.15">
      <c r="A6" s="71" t="s">
        <v>65</v>
      </c>
      <c r="B6" s="72" t="s">
        <v>66</v>
      </c>
      <c r="C6" s="72" t="s">
        <v>67</v>
      </c>
      <c r="D6" s="113"/>
      <c r="E6" s="116"/>
      <c r="F6" s="116"/>
      <c r="G6" s="118"/>
      <c r="H6" s="118"/>
      <c r="I6" s="118"/>
      <c r="J6" s="118"/>
      <c r="K6" s="120"/>
      <c r="L6" s="78" t="s">
        <v>19</v>
      </c>
      <c r="M6" s="78" t="s">
        <v>104</v>
      </c>
      <c r="N6" s="78" t="s">
        <v>105</v>
      </c>
      <c r="O6" s="78" t="s">
        <v>19</v>
      </c>
      <c r="P6" s="78" t="s">
        <v>106</v>
      </c>
      <c r="Q6" s="78" t="s">
        <v>107</v>
      </c>
      <c r="R6" s="78" t="s">
        <v>108</v>
      </c>
      <c r="S6" s="78" t="s">
        <v>109</v>
      </c>
      <c r="T6" s="78" t="s">
        <v>110</v>
      </c>
    </row>
    <row r="7" spans="1:20" ht="25.5" customHeight="1" x14ac:dyDescent="0.15">
      <c r="A7" s="71" t="s">
        <v>68</v>
      </c>
      <c r="B7" s="71" t="s">
        <v>68</v>
      </c>
      <c r="C7" s="71" t="s">
        <v>68</v>
      </c>
      <c r="D7" s="71" t="s">
        <v>68</v>
      </c>
      <c r="E7" s="71" t="s">
        <v>68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69">
        <v>12</v>
      </c>
      <c r="R7" s="69">
        <v>13</v>
      </c>
      <c r="S7" s="69">
        <v>14</v>
      </c>
      <c r="T7" s="69">
        <v>15</v>
      </c>
    </row>
    <row r="8" spans="1:20" s="61" customFormat="1" ht="24.75" customHeight="1" x14ac:dyDescent="0.15">
      <c r="A8" s="73"/>
      <c r="B8" s="74"/>
      <c r="C8" s="74"/>
      <c r="D8" s="74"/>
      <c r="E8" s="75" t="s">
        <v>9</v>
      </c>
      <c r="F8" s="76">
        <v>7228343.4299999997</v>
      </c>
      <c r="G8" s="76">
        <v>7028343.4299999997</v>
      </c>
      <c r="H8" s="76">
        <v>6023499.4299999997</v>
      </c>
      <c r="I8" s="76">
        <v>811600</v>
      </c>
      <c r="J8" s="76">
        <v>193244</v>
      </c>
      <c r="K8" s="76">
        <v>200000</v>
      </c>
      <c r="L8" s="76">
        <v>200000</v>
      </c>
      <c r="M8" s="76">
        <v>0</v>
      </c>
      <c r="N8" s="76">
        <v>200000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</row>
    <row r="9" spans="1:20" ht="24.75" customHeight="1" x14ac:dyDescent="0.15">
      <c r="A9" s="73"/>
      <c r="B9" s="74"/>
      <c r="C9" s="74"/>
      <c r="D9" s="74" t="s">
        <v>69</v>
      </c>
      <c r="E9" s="77"/>
      <c r="F9" s="76">
        <v>7228343.4299999997</v>
      </c>
      <c r="G9" s="76">
        <v>7028343.4299999997</v>
      </c>
      <c r="H9" s="76">
        <v>6023499.4299999997</v>
      </c>
      <c r="I9" s="76">
        <v>811600</v>
      </c>
      <c r="J9" s="76">
        <v>193244</v>
      </c>
      <c r="K9" s="76">
        <v>200000</v>
      </c>
      <c r="L9" s="76">
        <v>200000</v>
      </c>
      <c r="M9" s="76">
        <v>0</v>
      </c>
      <c r="N9" s="76">
        <v>200000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</row>
    <row r="10" spans="1:20" ht="24.75" customHeight="1" x14ac:dyDescent="0.15">
      <c r="A10" s="73">
        <v>201</v>
      </c>
      <c r="B10" s="74" t="s">
        <v>71</v>
      </c>
      <c r="C10" s="74" t="s">
        <v>72</v>
      </c>
      <c r="D10" s="74" t="s">
        <v>73</v>
      </c>
      <c r="E10" s="77" t="s">
        <v>111</v>
      </c>
      <c r="F10" s="76">
        <v>2925154</v>
      </c>
      <c r="G10" s="76">
        <v>2925154</v>
      </c>
      <c r="H10" s="76">
        <v>2128554</v>
      </c>
      <c r="I10" s="76">
        <v>796600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</row>
    <row r="11" spans="1:20" ht="24.75" customHeight="1" x14ac:dyDescent="0.15">
      <c r="A11" s="73">
        <v>201</v>
      </c>
      <c r="B11" s="74" t="s">
        <v>71</v>
      </c>
      <c r="C11" s="74" t="s">
        <v>75</v>
      </c>
      <c r="D11" s="74" t="s">
        <v>73</v>
      </c>
      <c r="E11" s="77" t="s">
        <v>112</v>
      </c>
      <c r="F11" s="76">
        <v>513200</v>
      </c>
      <c r="G11" s="76">
        <v>313200</v>
      </c>
      <c r="H11" s="76">
        <v>313200</v>
      </c>
      <c r="I11" s="76">
        <v>0</v>
      </c>
      <c r="J11" s="76">
        <v>0</v>
      </c>
      <c r="K11" s="76">
        <v>200000</v>
      </c>
      <c r="L11" s="76">
        <v>200000</v>
      </c>
      <c r="M11" s="76">
        <v>0</v>
      </c>
      <c r="N11" s="76">
        <v>200000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</row>
    <row r="12" spans="1:20" ht="24.75" customHeight="1" x14ac:dyDescent="0.15">
      <c r="A12" s="73">
        <v>207</v>
      </c>
      <c r="B12" s="74" t="s">
        <v>72</v>
      </c>
      <c r="C12" s="74" t="s">
        <v>77</v>
      </c>
      <c r="D12" s="74" t="s">
        <v>73</v>
      </c>
      <c r="E12" s="77" t="s">
        <v>113</v>
      </c>
      <c r="F12" s="76">
        <v>46890</v>
      </c>
      <c r="G12" s="76">
        <v>46890</v>
      </c>
      <c r="H12" s="76">
        <v>46290</v>
      </c>
      <c r="I12" s="76">
        <v>600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</row>
    <row r="13" spans="1:20" ht="24.75" customHeight="1" x14ac:dyDescent="0.15">
      <c r="A13" s="73">
        <v>208</v>
      </c>
      <c r="B13" s="74" t="s">
        <v>79</v>
      </c>
      <c r="C13" s="74" t="s">
        <v>72</v>
      </c>
      <c r="D13" s="74" t="s">
        <v>73</v>
      </c>
      <c r="E13" s="77" t="s">
        <v>114</v>
      </c>
      <c r="F13" s="76">
        <v>58628</v>
      </c>
      <c r="G13" s="76">
        <v>58628</v>
      </c>
      <c r="H13" s="76">
        <v>0</v>
      </c>
      <c r="I13" s="76">
        <v>0</v>
      </c>
      <c r="J13" s="76">
        <v>58628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</row>
    <row r="14" spans="1:20" ht="24.75" customHeight="1" x14ac:dyDescent="0.15">
      <c r="A14" s="73">
        <v>208</v>
      </c>
      <c r="B14" s="74" t="s">
        <v>79</v>
      </c>
      <c r="C14" s="74" t="s">
        <v>79</v>
      </c>
      <c r="D14" s="74" t="s">
        <v>73</v>
      </c>
      <c r="E14" s="77" t="s">
        <v>115</v>
      </c>
      <c r="F14" s="76">
        <v>833695.2</v>
      </c>
      <c r="G14" s="76">
        <v>833695.2</v>
      </c>
      <c r="H14" s="76">
        <v>833695.2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1:20" ht="24.75" customHeight="1" x14ac:dyDescent="0.15">
      <c r="A15" s="73">
        <v>208</v>
      </c>
      <c r="B15" s="74" t="s">
        <v>82</v>
      </c>
      <c r="C15" s="74" t="s">
        <v>72</v>
      </c>
      <c r="D15" s="74" t="s">
        <v>73</v>
      </c>
      <c r="E15" s="77" t="s">
        <v>116</v>
      </c>
      <c r="F15" s="76">
        <v>134616</v>
      </c>
      <c r="G15" s="76">
        <v>134616</v>
      </c>
      <c r="H15" s="76">
        <v>0</v>
      </c>
      <c r="I15" s="76">
        <v>0</v>
      </c>
      <c r="J15" s="76">
        <v>134616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</row>
    <row r="16" spans="1:20" ht="24.75" customHeight="1" x14ac:dyDescent="0.15">
      <c r="A16" s="73">
        <v>208</v>
      </c>
      <c r="B16" s="74" t="s">
        <v>75</v>
      </c>
      <c r="C16" s="74" t="s">
        <v>72</v>
      </c>
      <c r="D16" s="74" t="s">
        <v>73</v>
      </c>
      <c r="E16" s="77" t="s">
        <v>117</v>
      </c>
      <c r="F16" s="76">
        <v>63988.87</v>
      </c>
      <c r="G16" s="76">
        <v>63988.87</v>
      </c>
      <c r="H16" s="76">
        <v>63988.87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1:20" ht="24.75" customHeight="1" x14ac:dyDescent="0.15">
      <c r="A17" s="73">
        <v>210</v>
      </c>
      <c r="B17" s="74" t="s">
        <v>85</v>
      </c>
      <c r="C17" s="74" t="s">
        <v>86</v>
      </c>
      <c r="D17" s="74" t="s">
        <v>73</v>
      </c>
      <c r="E17" s="77" t="s">
        <v>118</v>
      </c>
      <c r="F17" s="76">
        <v>219210</v>
      </c>
      <c r="G17" s="76">
        <v>219210</v>
      </c>
      <c r="H17" s="76">
        <v>216210</v>
      </c>
      <c r="I17" s="76">
        <v>3000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</row>
    <row r="18" spans="1:20" ht="24.75" customHeight="1" x14ac:dyDescent="0.15">
      <c r="A18" s="73">
        <v>210</v>
      </c>
      <c r="B18" s="74" t="s">
        <v>88</v>
      </c>
      <c r="C18" s="74" t="s">
        <v>72</v>
      </c>
      <c r="D18" s="74" t="s">
        <v>73</v>
      </c>
      <c r="E18" s="77" t="s">
        <v>119</v>
      </c>
      <c r="F18" s="76">
        <v>73040.639999999999</v>
      </c>
      <c r="G18" s="76">
        <v>73040.639999999999</v>
      </c>
      <c r="H18" s="76">
        <v>73040.639999999999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1:20" ht="24.75" customHeight="1" x14ac:dyDescent="0.15">
      <c r="A19" s="73">
        <v>210</v>
      </c>
      <c r="B19" s="74" t="s">
        <v>88</v>
      </c>
      <c r="C19" s="74" t="s">
        <v>90</v>
      </c>
      <c r="D19" s="74" t="s">
        <v>73</v>
      </c>
      <c r="E19" s="77" t="s">
        <v>120</v>
      </c>
      <c r="F19" s="76">
        <v>179559.36</v>
      </c>
      <c r="G19" s="76">
        <v>179559.36</v>
      </c>
      <c r="H19" s="76">
        <v>179559.36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</row>
    <row r="20" spans="1:20" ht="24.75" customHeight="1" x14ac:dyDescent="0.15">
      <c r="A20" s="73">
        <v>213</v>
      </c>
      <c r="B20" s="74" t="s">
        <v>72</v>
      </c>
      <c r="C20" s="74" t="s">
        <v>92</v>
      </c>
      <c r="D20" s="74" t="s">
        <v>73</v>
      </c>
      <c r="E20" s="77" t="s">
        <v>121</v>
      </c>
      <c r="F20" s="76">
        <v>1875546</v>
      </c>
      <c r="G20" s="76">
        <v>1875546</v>
      </c>
      <c r="H20" s="76">
        <v>1864146</v>
      </c>
      <c r="I20" s="76">
        <v>11400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</row>
    <row r="21" spans="1:20" ht="24.75" customHeight="1" x14ac:dyDescent="0.15">
      <c r="A21" s="73">
        <v>221</v>
      </c>
      <c r="B21" s="74" t="s">
        <v>90</v>
      </c>
      <c r="C21" s="74" t="s">
        <v>72</v>
      </c>
      <c r="D21" s="74" t="s">
        <v>73</v>
      </c>
      <c r="E21" s="77" t="s">
        <v>122</v>
      </c>
      <c r="F21" s="76">
        <v>304815.35999999999</v>
      </c>
      <c r="G21" s="76">
        <v>304815.35999999999</v>
      </c>
      <c r="H21" s="76">
        <v>304815.35999999999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1:20" ht="24.75" customHeigh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honeticPr fontId="4" type="noConversion"/>
  <pageMargins left="0.75" right="0.75" top="1" bottom="1" header="0.5" footer="0.5"/>
  <pageSetup paperSize="8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showGridLines="0" showZeros="0" workbookViewId="0"/>
  </sheetViews>
  <sheetFormatPr defaultColWidth="9" defaultRowHeight="14.25" x14ac:dyDescent="0.1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spans="1:13" ht="25.5" customHeight="1" x14ac:dyDescent="0.15">
      <c r="L1" s="121" t="s">
        <v>123</v>
      </c>
      <c r="M1" s="122"/>
    </row>
    <row r="2" spans="1:13" ht="25.5" customHeight="1" x14ac:dyDescent="0.15">
      <c r="A2" s="123" t="s">
        <v>124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5.5" customHeight="1" x14ac:dyDescent="0.15">
      <c r="L3" s="121" t="s">
        <v>125</v>
      </c>
      <c r="M3" s="122"/>
    </row>
    <row r="4" spans="1:13" ht="38.25" customHeight="1" x14ac:dyDescent="0.15">
      <c r="A4" s="125" t="s">
        <v>61</v>
      </c>
      <c r="B4" s="125"/>
      <c r="C4" s="125"/>
      <c r="D4" s="125" t="s">
        <v>62</v>
      </c>
      <c r="E4" s="125" t="s">
        <v>63</v>
      </c>
      <c r="F4" s="125" t="s">
        <v>64</v>
      </c>
      <c r="G4" s="126" t="s">
        <v>97</v>
      </c>
      <c r="H4" s="127"/>
      <c r="I4" s="127"/>
      <c r="J4" s="128"/>
      <c r="K4" s="129" t="s">
        <v>98</v>
      </c>
      <c r="L4" s="129"/>
      <c r="M4" s="129"/>
    </row>
    <row r="5" spans="1:13" ht="25.5" customHeight="1" x14ac:dyDescent="0.15">
      <c r="A5" s="130" t="s">
        <v>65</v>
      </c>
      <c r="B5" s="132" t="s">
        <v>66</v>
      </c>
      <c r="C5" s="132" t="s">
        <v>67</v>
      </c>
      <c r="D5" s="125"/>
      <c r="E5" s="125"/>
      <c r="F5" s="125"/>
      <c r="G5" s="134" t="s">
        <v>9</v>
      </c>
      <c r="H5" s="134" t="s">
        <v>99</v>
      </c>
      <c r="I5" s="134" t="s">
        <v>100</v>
      </c>
      <c r="J5" s="134" t="s">
        <v>101</v>
      </c>
      <c r="K5" s="134" t="s">
        <v>9</v>
      </c>
      <c r="L5" s="136" t="s">
        <v>102</v>
      </c>
      <c r="M5" s="138" t="s">
        <v>103</v>
      </c>
    </row>
    <row r="6" spans="1:13" ht="38.25" customHeight="1" x14ac:dyDescent="0.15">
      <c r="A6" s="131"/>
      <c r="B6" s="133"/>
      <c r="C6" s="133"/>
      <c r="D6" s="125"/>
      <c r="E6" s="125"/>
      <c r="F6" s="125"/>
      <c r="G6" s="135"/>
      <c r="H6" s="135"/>
      <c r="I6" s="135"/>
      <c r="J6" s="135"/>
      <c r="K6" s="135"/>
      <c r="L6" s="137"/>
      <c r="M6" s="138"/>
    </row>
    <row r="7" spans="1:13" ht="20.25" customHeight="1" x14ac:dyDescent="0.15">
      <c r="A7" s="17" t="s">
        <v>68</v>
      </c>
      <c r="B7" s="17" t="s">
        <v>68</v>
      </c>
      <c r="C7" s="17" t="s">
        <v>68</v>
      </c>
      <c r="D7" s="17" t="s">
        <v>68</v>
      </c>
      <c r="E7" s="17" t="s">
        <v>68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9">
        <v>8</v>
      </c>
    </row>
    <row r="8" spans="1:13" s="1" customFormat="1" ht="18.75" customHeight="1" x14ac:dyDescent="0.15">
      <c r="A8" s="22"/>
      <c r="B8" s="21"/>
      <c r="C8" s="21"/>
      <c r="D8" s="21"/>
      <c r="E8" s="59" t="s">
        <v>9</v>
      </c>
      <c r="F8" s="60">
        <v>7228343.4299999997</v>
      </c>
      <c r="G8" s="60">
        <v>7028343.4299999997</v>
      </c>
      <c r="H8" s="60">
        <v>6023499.4299999997</v>
      </c>
      <c r="I8" s="60">
        <v>811600</v>
      </c>
      <c r="J8" s="60">
        <v>193244</v>
      </c>
      <c r="K8" s="60">
        <v>200000</v>
      </c>
      <c r="L8" s="60">
        <v>200000</v>
      </c>
      <c r="M8" s="60">
        <v>0</v>
      </c>
    </row>
    <row r="9" spans="1:13" ht="18.75" customHeight="1" x14ac:dyDescent="0.15">
      <c r="A9" s="22"/>
      <c r="B9" s="21"/>
      <c r="C9" s="21"/>
      <c r="D9" s="21" t="s">
        <v>69</v>
      </c>
      <c r="E9" s="22"/>
      <c r="F9" s="60">
        <v>7228343.4299999997</v>
      </c>
      <c r="G9" s="60">
        <v>7028343.4299999997</v>
      </c>
      <c r="H9" s="60">
        <v>6023499.4299999997</v>
      </c>
      <c r="I9" s="60">
        <v>811600</v>
      </c>
      <c r="J9" s="60">
        <v>193244</v>
      </c>
      <c r="K9" s="60">
        <v>200000</v>
      </c>
      <c r="L9" s="60">
        <v>200000</v>
      </c>
      <c r="M9" s="60">
        <v>0</v>
      </c>
    </row>
    <row r="10" spans="1:13" ht="18.75" customHeight="1" x14ac:dyDescent="0.15">
      <c r="A10" s="22">
        <v>201</v>
      </c>
      <c r="B10" s="21" t="s">
        <v>71</v>
      </c>
      <c r="C10" s="21" t="s">
        <v>72</v>
      </c>
      <c r="D10" s="21" t="s">
        <v>73</v>
      </c>
      <c r="E10" s="22" t="s">
        <v>111</v>
      </c>
      <c r="F10" s="60">
        <v>2925154</v>
      </c>
      <c r="G10" s="60">
        <v>2925154</v>
      </c>
      <c r="H10" s="60">
        <v>2128554</v>
      </c>
      <c r="I10" s="60">
        <v>796600</v>
      </c>
      <c r="J10" s="60">
        <v>0</v>
      </c>
      <c r="K10" s="60">
        <v>0</v>
      </c>
      <c r="L10" s="60">
        <v>0</v>
      </c>
      <c r="M10" s="60">
        <v>0</v>
      </c>
    </row>
    <row r="11" spans="1:13" ht="18.75" customHeight="1" x14ac:dyDescent="0.15">
      <c r="A11" s="22">
        <v>201</v>
      </c>
      <c r="B11" s="21" t="s">
        <v>71</v>
      </c>
      <c r="C11" s="21" t="s">
        <v>75</v>
      </c>
      <c r="D11" s="21" t="s">
        <v>73</v>
      </c>
      <c r="E11" s="22" t="s">
        <v>112</v>
      </c>
      <c r="F11" s="60">
        <v>513200</v>
      </c>
      <c r="G11" s="60">
        <v>313200</v>
      </c>
      <c r="H11" s="60">
        <v>313200</v>
      </c>
      <c r="I11" s="60">
        <v>0</v>
      </c>
      <c r="J11" s="60">
        <v>0</v>
      </c>
      <c r="K11" s="60">
        <v>200000</v>
      </c>
      <c r="L11" s="60">
        <v>200000</v>
      </c>
      <c r="M11" s="60">
        <v>0</v>
      </c>
    </row>
    <row r="12" spans="1:13" ht="18.75" customHeight="1" x14ac:dyDescent="0.15">
      <c r="A12" s="22">
        <v>207</v>
      </c>
      <c r="B12" s="21" t="s">
        <v>72</v>
      </c>
      <c r="C12" s="21" t="s">
        <v>77</v>
      </c>
      <c r="D12" s="21" t="s">
        <v>73</v>
      </c>
      <c r="E12" s="22" t="s">
        <v>113</v>
      </c>
      <c r="F12" s="60">
        <v>46890</v>
      </c>
      <c r="G12" s="60">
        <v>46890</v>
      </c>
      <c r="H12" s="60">
        <v>46290</v>
      </c>
      <c r="I12" s="60">
        <v>600</v>
      </c>
      <c r="J12" s="60">
        <v>0</v>
      </c>
      <c r="K12" s="60">
        <v>0</v>
      </c>
      <c r="L12" s="60">
        <v>0</v>
      </c>
      <c r="M12" s="60">
        <v>0</v>
      </c>
    </row>
    <row r="13" spans="1:13" ht="18.75" customHeight="1" x14ac:dyDescent="0.15">
      <c r="A13" s="22">
        <v>208</v>
      </c>
      <c r="B13" s="21" t="s">
        <v>79</v>
      </c>
      <c r="C13" s="21" t="s">
        <v>72</v>
      </c>
      <c r="D13" s="21" t="s">
        <v>73</v>
      </c>
      <c r="E13" s="22" t="s">
        <v>114</v>
      </c>
      <c r="F13" s="60">
        <v>58628</v>
      </c>
      <c r="G13" s="60">
        <v>58628</v>
      </c>
      <c r="H13" s="60">
        <v>0</v>
      </c>
      <c r="I13" s="60">
        <v>0</v>
      </c>
      <c r="J13" s="60">
        <v>58628</v>
      </c>
      <c r="K13" s="60">
        <v>0</v>
      </c>
      <c r="L13" s="60">
        <v>0</v>
      </c>
      <c r="M13" s="60">
        <v>0</v>
      </c>
    </row>
    <row r="14" spans="1:13" ht="18.75" customHeight="1" x14ac:dyDescent="0.15">
      <c r="A14" s="22">
        <v>208</v>
      </c>
      <c r="B14" s="21" t="s">
        <v>79</v>
      </c>
      <c r="C14" s="21" t="s">
        <v>79</v>
      </c>
      <c r="D14" s="21" t="s">
        <v>73</v>
      </c>
      <c r="E14" s="22" t="s">
        <v>115</v>
      </c>
      <c r="F14" s="60">
        <v>833695.2</v>
      </c>
      <c r="G14" s="60">
        <v>833695.2</v>
      </c>
      <c r="H14" s="60">
        <v>833695.2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18.75" customHeight="1" x14ac:dyDescent="0.15">
      <c r="A15" s="22">
        <v>208</v>
      </c>
      <c r="B15" s="21" t="s">
        <v>82</v>
      </c>
      <c r="C15" s="21" t="s">
        <v>72</v>
      </c>
      <c r="D15" s="21" t="s">
        <v>73</v>
      </c>
      <c r="E15" s="22" t="s">
        <v>116</v>
      </c>
      <c r="F15" s="60">
        <v>134616</v>
      </c>
      <c r="G15" s="60">
        <v>134616</v>
      </c>
      <c r="H15" s="60">
        <v>0</v>
      </c>
      <c r="I15" s="60">
        <v>0</v>
      </c>
      <c r="J15" s="60">
        <v>134616</v>
      </c>
      <c r="K15" s="60">
        <v>0</v>
      </c>
      <c r="L15" s="60">
        <v>0</v>
      </c>
      <c r="M15" s="60">
        <v>0</v>
      </c>
    </row>
    <row r="16" spans="1:13" ht="18.75" customHeight="1" x14ac:dyDescent="0.15">
      <c r="A16" s="22">
        <v>208</v>
      </c>
      <c r="B16" s="21" t="s">
        <v>75</v>
      </c>
      <c r="C16" s="21" t="s">
        <v>72</v>
      </c>
      <c r="D16" s="21" t="s">
        <v>73</v>
      </c>
      <c r="E16" s="22" t="s">
        <v>117</v>
      </c>
      <c r="F16" s="60">
        <v>63988.87</v>
      </c>
      <c r="G16" s="60">
        <v>63988.87</v>
      </c>
      <c r="H16" s="60">
        <v>63988.87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8.75" customHeight="1" x14ac:dyDescent="0.15">
      <c r="A17" s="22">
        <v>210</v>
      </c>
      <c r="B17" s="21" t="s">
        <v>85</v>
      </c>
      <c r="C17" s="21" t="s">
        <v>86</v>
      </c>
      <c r="D17" s="21" t="s">
        <v>73</v>
      </c>
      <c r="E17" s="22" t="s">
        <v>118</v>
      </c>
      <c r="F17" s="60">
        <v>219210</v>
      </c>
      <c r="G17" s="60">
        <v>219210</v>
      </c>
      <c r="H17" s="60">
        <v>216210</v>
      </c>
      <c r="I17" s="60">
        <v>3000</v>
      </c>
      <c r="J17" s="60">
        <v>0</v>
      </c>
      <c r="K17" s="60">
        <v>0</v>
      </c>
      <c r="L17" s="60">
        <v>0</v>
      </c>
      <c r="M17" s="60">
        <v>0</v>
      </c>
    </row>
    <row r="18" spans="1:13" ht="18.75" customHeight="1" x14ac:dyDescent="0.15">
      <c r="A18" s="22">
        <v>210</v>
      </c>
      <c r="B18" s="21" t="s">
        <v>88</v>
      </c>
      <c r="C18" s="21" t="s">
        <v>72</v>
      </c>
      <c r="D18" s="21" t="s">
        <v>73</v>
      </c>
      <c r="E18" s="22" t="s">
        <v>119</v>
      </c>
      <c r="F18" s="60">
        <v>73040.639999999999</v>
      </c>
      <c r="G18" s="60">
        <v>73040.639999999999</v>
      </c>
      <c r="H18" s="60">
        <v>73040.639999999999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8.75" customHeight="1" x14ac:dyDescent="0.15">
      <c r="A19" s="22">
        <v>210</v>
      </c>
      <c r="B19" s="21" t="s">
        <v>88</v>
      </c>
      <c r="C19" s="21" t="s">
        <v>90</v>
      </c>
      <c r="D19" s="21" t="s">
        <v>73</v>
      </c>
      <c r="E19" s="22" t="s">
        <v>120</v>
      </c>
      <c r="F19" s="60">
        <v>179559.36</v>
      </c>
      <c r="G19" s="60">
        <v>179559.36</v>
      </c>
      <c r="H19" s="60">
        <v>179559.36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1:13" ht="18.75" customHeight="1" x14ac:dyDescent="0.15">
      <c r="A20" s="22">
        <v>213</v>
      </c>
      <c r="B20" s="21" t="s">
        <v>72</v>
      </c>
      <c r="C20" s="21" t="s">
        <v>92</v>
      </c>
      <c r="D20" s="21" t="s">
        <v>73</v>
      </c>
      <c r="E20" s="22" t="s">
        <v>121</v>
      </c>
      <c r="F20" s="60">
        <v>1875546</v>
      </c>
      <c r="G20" s="60">
        <v>1875546</v>
      </c>
      <c r="H20" s="60">
        <v>1864146</v>
      </c>
      <c r="I20" s="60">
        <v>11400</v>
      </c>
      <c r="J20" s="60">
        <v>0</v>
      </c>
      <c r="K20" s="60">
        <v>0</v>
      </c>
      <c r="L20" s="60">
        <v>0</v>
      </c>
      <c r="M20" s="60">
        <v>0</v>
      </c>
    </row>
    <row r="21" spans="1:13" ht="18.75" customHeight="1" x14ac:dyDescent="0.15">
      <c r="A21" s="22">
        <v>221</v>
      </c>
      <c r="B21" s="21" t="s">
        <v>90</v>
      </c>
      <c r="C21" s="21" t="s">
        <v>72</v>
      </c>
      <c r="D21" s="21" t="s">
        <v>73</v>
      </c>
      <c r="E21" s="22" t="s">
        <v>122</v>
      </c>
      <c r="F21" s="60">
        <v>304815.35999999999</v>
      </c>
      <c r="G21" s="60">
        <v>304815.35999999999</v>
      </c>
      <c r="H21" s="60">
        <v>304815.35999999999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</row>
    <row r="22" spans="1:13" ht="18.75" customHeight="1" x14ac:dyDescent="0.15"/>
  </sheetData>
  <sheetProtection formatCells="0" formatColumns="0" formatRows="0"/>
  <mergeCells count="19">
    <mergeCell ref="A5:A6"/>
    <mergeCell ref="B5:B6"/>
    <mergeCell ref="C5:C6"/>
    <mergeCell ref="D4:D6"/>
    <mergeCell ref="E4:E6"/>
    <mergeCell ref="L1:M1"/>
    <mergeCell ref="A2:M2"/>
    <mergeCell ref="L3:M3"/>
    <mergeCell ref="A4:C4"/>
    <mergeCell ref="G4:J4"/>
    <mergeCell ref="K4:M4"/>
    <mergeCell ref="F4:F6"/>
    <mergeCell ref="G5:G6"/>
    <mergeCell ref="H5:H6"/>
    <mergeCell ref="I5:I6"/>
    <mergeCell ref="J5:J6"/>
    <mergeCell ref="K5:K6"/>
    <mergeCell ref="L5:L6"/>
    <mergeCell ref="M5:M6"/>
  </mergeCells>
  <phoneticPr fontId="4" type="noConversion"/>
  <pageMargins left="0.69930555555555596" right="0.69930555555555596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T39"/>
  <sheetViews>
    <sheetView showGridLines="0" showZeros="0" workbookViewId="0"/>
  </sheetViews>
  <sheetFormatPr defaultColWidth="9" defaultRowHeight="14.25" x14ac:dyDescent="0.15"/>
  <cols>
    <col min="1" max="1" width="40.625" style="33" customWidth="1"/>
    <col min="2" max="2" width="14.875" style="33" customWidth="1"/>
    <col min="3" max="3" width="30.25" style="33" customWidth="1"/>
    <col min="4" max="6" width="14.75" style="33" customWidth="1"/>
    <col min="7" max="7" width="14.25" style="33" customWidth="1"/>
    <col min="8" max="8" width="14.625" style="33" customWidth="1"/>
    <col min="9" max="9" width="15" style="33" customWidth="1"/>
    <col min="10" max="10" width="14.625" style="33" customWidth="1"/>
    <col min="11" max="11" width="14.75" style="33" customWidth="1"/>
    <col min="12" max="12" width="10.875" style="33" customWidth="1"/>
    <col min="13" max="13" width="11.75" style="33" customWidth="1"/>
    <col min="14" max="14" width="13.625" style="33" customWidth="1"/>
    <col min="15" max="15" width="14.5" style="33" customWidth="1"/>
    <col min="16" max="16" width="14.875" style="33" customWidth="1"/>
    <col min="17" max="17" width="12.25" style="33" customWidth="1"/>
    <col min="18" max="18" width="12.125" style="33" customWidth="1"/>
    <col min="19" max="19" width="11.375" style="33" customWidth="1"/>
    <col min="20" max="20" width="11.625" style="33" customWidth="1"/>
    <col min="21" max="16384" width="9" style="33"/>
  </cols>
  <sheetData>
    <row r="1" spans="1:254" ht="24" customHeight="1" x14ac:dyDescent="0.15">
      <c r="A1" s="34"/>
      <c r="B1" s="35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86" t="s">
        <v>0</v>
      </c>
      <c r="T1" s="86"/>
      <c r="U1" s="53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</row>
    <row r="2" spans="1:254" ht="25.5" customHeight="1" x14ac:dyDescent="0.15">
      <c r="A2" s="87" t="s">
        <v>126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53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</row>
    <row r="3" spans="1:254" ht="24.75" customHeight="1" x14ac:dyDescent="0.15">
      <c r="A3" s="35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89" t="s">
        <v>2</v>
      </c>
      <c r="T3" s="89"/>
      <c r="U3" s="53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</row>
    <row r="4" spans="1:254" ht="24.75" customHeight="1" x14ac:dyDescent="0.15">
      <c r="A4" s="90" t="s">
        <v>3</v>
      </c>
      <c r="B4" s="91"/>
      <c r="C4" s="90" t="s">
        <v>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1"/>
      <c r="U4" s="5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254" ht="24.75" customHeight="1" x14ac:dyDescent="0.15">
      <c r="A5" s="100" t="s">
        <v>5</v>
      </c>
      <c r="B5" s="102" t="s">
        <v>6</v>
      </c>
      <c r="C5" s="104" t="s">
        <v>7</v>
      </c>
      <c r="D5" s="93" t="s">
        <v>8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53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</row>
    <row r="6" spans="1:254" ht="24.75" customHeight="1" x14ac:dyDescent="0.15">
      <c r="A6" s="100"/>
      <c r="B6" s="100"/>
      <c r="C6" s="104"/>
      <c r="D6" s="106" t="s">
        <v>9</v>
      </c>
      <c r="E6" s="94" t="s">
        <v>10</v>
      </c>
      <c r="F6" s="95"/>
      <c r="G6" s="95"/>
      <c r="H6" s="95"/>
      <c r="I6" s="95"/>
      <c r="J6" s="96"/>
      <c r="K6" s="108" t="s">
        <v>11</v>
      </c>
      <c r="L6" s="108" t="s">
        <v>12</v>
      </c>
      <c r="M6" s="108" t="s">
        <v>13</v>
      </c>
      <c r="N6" s="97" t="s">
        <v>14</v>
      </c>
      <c r="O6" s="98"/>
      <c r="P6" s="99"/>
      <c r="Q6" s="108" t="s">
        <v>15</v>
      </c>
      <c r="R6" s="108" t="s">
        <v>16</v>
      </c>
      <c r="S6" s="106" t="s">
        <v>17</v>
      </c>
      <c r="T6" s="108" t="s">
        <v>18</v>
      </c>
      <c r="U6" s="53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</row>
    <row r="7" spans="1:254" ht="58.5" customHeight="1" x14ac:dyDescent="0.15">
      <c r="A7" s="101"/>
      <c r="B7" s="103"/>
      <c r="C7" s="105"/>
      <c r="D7" s="107"/>
      <c r="E7" s="37" t="s">
        <v>19</v>
      </c>
      <c r="F7" s="38" t="s">
        <v>20</v>
      </c>
      <c r="G7" s="38" t="s">
        <v>21</v>
      </c>
      <c r="H7" s="39" t="s">
        <v>22</v>
      </c>
      <c r="I7" s="39" t="s">
        <v>23</v>
      </c>
      <c r="J7" s="39" t="s">
        <v>24</v>
      </c>
      <c r="K7" s="109"/>
      <c r="L7" s="109"/>
      <c r="M7" s="109"/>
      <c r="N7" s="39" t="s">
        <v>19</v>
      </c>
      <c r="O7" s="39" t="s">
        <v>25</v>
      </c>
      <c r="P7" s="39" t="s">
        <v>26</v>
      </c>
      <c r="Q7" s="109"/>
      <c r="R7" s="109"/>
      <c r="S7" s="107"/>
      <c r="T7" s="109"/>
      <c r="U7" s="55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</row>
    <row r="8" spans="1:254" s="32" customFormat="1" ht="25.5" customHeight="1" x14ac:dyDescent="0.15">
      <c r="A8" s="40" t="s">
        <v>27</v>
      </c>
      <c r="B8" s="41">
        <f>B9</f>
        <v>7228343.4299999997</v>
      </c>
      <c r="C8" s="40" t="s">
        <v>127</v>
      </c>
      <c r="D8" s="42">
        <f t="shared" ref="D8:D35" si="0">F8</f>
        <v>3438354</v>
      </c>
      <c r="E8" s="43">
        <f t="shared" ref="E8:E35" si="1">F8</f>
        <v>3438354</v>
      </c>
      <c r="F8" s="44">
        <v>3438354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2" customFormat="1" ht="25.5" customHeight="1" x14ac:dyDescent="0.15">
      <c r="A9" s="40" t="s">
        <v>29</v>
      </c>
      <c r="B9" s="41">
        <v>7228343.4299999997</v>
      </c>
      <c r="C9" s="40" t="s">
        <v>128</v>
      </c>
      <c r="D9" s="42">
        <f t="shared" si="0"/>
        <v>0</v>
      </c>
      <c r="E9" s="43">
        <f t="shared" si="1"/>
        <v>0</v>
      </c>
      <c r="F9" s="43"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2" customFormat="1" ht="25.5" customHeight="1" x14ac:dyDescent="0.15">
      <c r="A10" s="40" t="s">
        <v>31</v>
      </c>
      <c r="B10" s="45"/>
      <c r="C10" s="40" t="s">
        <v>129</v>
      </c>
      <c r="D10" s="42">
        <f t="shared" si="0"/>
        <v>0</v>
      </c>
      <c r="E10" s="43">
        <f t="shared" si="1"/>
        <v>0</v>
      </c>
      <c r="F10" s="43">
        <v>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32" customFormat="1" ht="25.5" customHeight="1" x14ac:dyDescent="0.15">
      <c r="A11" s="40" t="s">
        <v>33</v>
      </c>
      <c r="B11" s="45"/>
      <c r="C11" s="40" t="s">
        <v>130</v>
      </c>
      <c r="D11" s="42">
        <f t="shared" si="0"/>
        <v>0</v>
      </c>
      <c r="E11" s="43">
        <f t="shared" si="1"/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32" customFormat="1" ht="25.5" customHeight="1" x14ac:dyDescent="0.15">
      <c r="A12" s="40" t="s">
        <v>35</v>
      </c>
      <c r="B12" s="45"/>
      <c r="C12" s="40" t="s">
        <v>131</v>
      </c>
      <c r="D12" s="42">
        <f t="shared" si="0"/>
        <v>0</v>
      </c>
      <c r="E12" s="43">
        <f t="shared" si="1"/>
        <v>0</v>
      </c>
      <c r="F12" s="43"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32" customFormat="1" ht="25.5" customHeight="1" x14ac:dyDescent="0.15">
      <c r="A13" s="40" t="s">
        <v>37</v>
      </c>
      <c r="B13" s="45"/>
      <c r="C13" s="40" t="s">
        <v>132</v>
      </c>
      <c r="D13" s="42">
        <f t="shared" si="0"/>
        <v>0</v>
      </c>
      <c r="E13" s="43">
        <f t="shared" si="1"/>
        <v>0</v>
      </c>
      <c r="F13" s="43"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32" customFormat="1" ht="25.5" customHeight="1" x14ac:dyDescent="0.15">
      <c r="A14" s="40" t="s">
        <v>39</v>
      </c>
      <c r="B14" s="45"/>
      <c r="C14" s="40" t="s">
        <v>133</v>
      </c>
      <c r="D14" s="42">
        <f t="shared" si="0"/>
        <v>46890</v>
      </c>
      <c r="E14" s="43">
        <f t="shared" si="1"/>
        <v>46890</v>
      </c>
      <c r="F14" s="43">
        <v>46890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32" customFormat="1" ht="25.5" customHeight="1" x14ac:dyDescent="0.15">
      <c r="A15" s="40" t="s">
        <v>41</v>
      </c>
      <c r="B15" s="45"/>
      <c r="C15" s="40" t="s">
        <v>134</v>
      </c>
      <c r="D15" s="42">
        <f t="shared" si="0"/>
        <v>1090928.07</v>
      </c>
      <c r="E15" s="43">
        <f t="shared" si="1"/>
        <v>1090928.07</v>
      </c>
      <c r="F15" s="43">
        <v>1090928.07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32" customFormat="1" ht="25.5" customHeight="1" x14ac:dyDescent="0.15">
      <c r="A16" s="40" t="s">
        <v>43</v>
      </c>
      <c r="B16" s="45"/>
      <c r="C16" s="40" t="s">
        <v>135</v>
      </c>
      <c r="D16" s="42">
        <f t="shared" si="0"/>
        <v>0</v>
      </c>
      <c r="E16" s="43">
        <f t="shared" si="1"/>
        <v>0</v>
      </c>
      <c r="F16" s="43"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32" customFormat="1" ht="25.5" customHeight="1" x14ac:dyDescent="0.15">
      <c r="A17" s="40" t="s">
        <v>45</v>
      </c>
      <c r="B17" s="45"/>
      <c r="C17" s="40" t="s">
        <v>136</v>
      </c>
      <c r="D17" s="42">
        <f t="shared" si="0"/>
        <v>471810</v>
      </c>
      <c r="E17" s="43">
        <f t="shared" si="1"/>
        <v>471810</v>
      </c>
      <c r="F17" s="43">
        <v>471810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s="32" customFormat="1" ht="25.5" customHeight="1" x14ac:dyDescent="0.15">
      <c r="A18" s="40" t="s">
        <v>47</v>
      </c>
      <c r="B18" s="45"/>
      <c r="C18" s="40" t="s">
        <v>137</v>
      </c>
      <c r="D18" s="42">
        <f t="shared" si="0"/>
        <v>0</v>
      </c>
      <c r="E18" s="43">
        <f t="shared" si="1"/>
        <v>0</v>
      </c>
      <c r="F18" s="43"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2" customFormat="1" ht="25.5" customHeight="1" x14ac:dyDescent="0.15">
      <c r="A19" s="40" t="s">
        <v>49</v>
      </c>
      <c r="B19" s="45"/>
      <c r="C19" s="40" t="s">
        <v>138</v>
      </c>
      <c r="D19" s="42">
        <f t="shared" si="0"/>
        <v>0</v>
      </c>
      <c r="E19" s="43">
        <f t="shared" si="1"/>
        <v>0</v>
      </c>
      <c r="F19" s="43">
        <v>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2" customFormat="1" ht="25.5" customHeight="1" x14ac:dyDescent="0.15">
      <c r="A20" s="40" t="s">
        <v>51</v>
      </c>
      <c r="B20" s="45"/>
      <c r="C20" s="40" t="s">
        <v>139</v>
      </c>
      <c r="D20" s="42">
        <f t="shared" si="0"/>
        <v>1875546</v>
      </c>
      <c r="E20" s="43">
        <f t="shared" si="1"/>
        <v>1875546</v>
      </c>
      <c r="F20" s="46">
        <v>1875546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32" customFormat="1" ht="25.5" customHeight="1" x14ac:dyDescent="0.15">
      <c r="A21" s="40"/>
      <c r="B21" s="47"/>
      <c r="C21" s="40" t="s">
        <v>140</v>
      </c>
      <c r="D21" s="42">
        <f t="shared" si="0"/>
        <v>0</v>
      </c>
      <c r="E21" s="43">
        <f t="shared" si="1"/>
        <v>0</v>
      </c>
      <c r="F21" s="46">
        <v>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s="32" customFormat="1" ht="25.5" customHeight="1" x14ac:dyDescent="0.15">
      <c r="A22" s="40"/>
      <c r="B22" s="47"/>
      <c r="C22" s="40" t="s">
        <v>141</v>
      </c>
      <c r="D22" s="42">
        <f t="shared" si="0"/>
        <v>0</v>
      </c>
      <c r="E22" s="43">
        <f t="shared" si="1"/>
        <v>0</v>
      </c>
      <c r="F22" s="43">
        <v>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s="32" customFormat="1" ht="25.5" customHeight="1" x14ac:dyDescent="0.15">
      <c r="A23" s="40"/>
      <c r="B23" s="47"/>
      <c r="C23" s="40" t="s">
        <v>142</v>
      </c>
      <c r="D23" s="42">
        <f t="shared" si="0"/>
        <v>0</v>
      </c>
      <c r="E23" s="43">
        <f t="shared" si="1"/>
        <v>0</v>
      </c>
      <c r="F23" s="43">
        <v>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s="32" customFormat="1" ht="25.5" customHeight="1" x14ac:dyDescent="0.15">
      <c r="A24" s="40"/>
      <c r="B24" s="47"/>
      <c r="C24" s="40" t="s">
        <v>143</v>
      </c>
      <c r="D24" s="42">
        <f t="shared" si="0"/>
        <v>0</v>
      </c>
      <c r="E24" s="43">
        <f t="shared" si="1"/>
        <v>0</v>
      </c>
      <c r="F24" s="43">
        <v>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s="32" customFormat="1" ht="25.5" customHeight="1" x14ac:dyDescent="0.15">
      <c r="A25" s="40"/>
      <c r="B25" s="47"/>
      <c r="C25" s="40" t="s">
        <v>144</v>
      </c>
      <c r="D25" s="42">
        <f t="shared" si="0"/>
        <v>0</v>
      </c>
      <c r="E25" s="43">
        <f t="shared" si="1"/>
        <v>0</v>
      </c>
      <c r="F25" s="43">
        <v>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s="32" customFormat="1" ht="25.5" customHeight="1" x14ac:dyDescent="0.15">
      <c r="A26" s="40"/>
      <c r="B26" s="47"/>
      <c r="C26" s="40" t="s">
        <v>145</v>
      </c>
      <c r="D26" s="42">
        <f t="shared" si="0"/>
        <v>0</v>
      </c>
      <c r="E26" s="43">
        <f t="shared" si="1"/>
        <v>0</v>
      </c>
      <c r="F26" s="43">
        <v>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s="32" customFormat="1" ht="25.5" customHeight="1" x14ac:dyDescent="0.15">
      <c r="A27" s="40"/>
      <c r="B27" s="47"/>
      <c r="C27" s="40" t="s">
        <v>146</v>
      </c>
      <c r="D27" s="42">
        <f t="shared" si="0"/>
        <v>304815.35999999999</v>
      </c>
      <c r="E27" s="43">
        <f t="shared" si="1"/>
        <v>304815.35999999999</v>
      </c>
      <c r="F27" s="43">
        <v>304815.35999999999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s="32" customFormat="1" ht="25.5" customHeight="1" x14ac:dyDescent="0.15">
      <c r="A28" s="40"/>
      <c r="B28" s="47"/>
      <c r="C28" s="40" t="s">
        <v>147</v>
      </c>
      <c r="D28" s="42">
        <f t="shared" si="0"/>
        <v>0</v>
      </c>
      <c r="E28" s="43">
        <f t="shared" si="1"/>
        <v>0</v>
      </c>
      <c r="F28" s="43"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s="32" customFormat="1" ht="25.5" customHeight="1" x14ac:dyDescent="0.15">
      <c r="A29" s="40"/>
      <c r="B29" s="47"/>
      <c r="C29" s="40" t="s">
        <v>148</v>
      </c>
      <c r="D29" s="42">
        <f t="shared" si="0"/>
        <v>0</v>
      </c>
      <c r="E29" s="43">
        <f t="shared" si="1"/>
        <v>0</v>
      </c>
      <c r="F29" s="43"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s="32" customFormat="1" ht="25.5" customHeight="1" x14ac:dyDescent="0.15">
      <c r="A30" s="40"/>
      <c r="B30" s="47"/>
      <c r="C30" s="40" t="s">
        <v>149</v>
      </c>
      <c r="D30" s="42">
        <f t="shared" si="0"/>
        <v>0</v>
      </c>
      <c r="E30" s="43">
        <f t="shared" si="1"/>
        <v>0</v>
      </c>
      <c r="F30" s="43"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s="32" customFormat="1" ht="25.5" customHeight="1" x14ac:dyDescent="0.15">
      <c r="A31" s="40"/>
      <c r="B31" s="47"/>
      <c r="C31" s="40" t="s">
        <v>150</v>
      </c>
      <c r="D31" s="42">
        <f t="shared" si="0"/>
        <v>0</v>
      </c>
      <c r="E31" s="43">
        <f t="shared" si="1"/>
        <v>0</v>
      </c>
      <c r="F31" s="43"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s="32" customFormat="1" ht="25.5" customHeight="1" x14ac:dyDescent="0.15">
      <c r="A32" s="40"/>
      <c r="B32" s="47"/>
      <c r="C32" s="40" t="s">
        <v>151</v>
      </c>
      <c r="D32" s="42">
        <f t="shared" si="0"/>
        <v>0</v>
      </c>
      <c r="E32" s="43">
        <f t="shared" si="1"/>
        <v>0</v>
      </c>
      <c r="F32" s="43"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s="32" customFormat="1" ht="25.5" customHeight="1" x14ac:dyDescent="0.15">
      <c r="A33" s="40"/>
      <c r="B33" s="47"/>
      <c r="C33" s="40" t="s">
        <v>152</v>
      </c>
      <c r="D33" s="42">
        <f t="shared" si="0"/>
        <v>0</v>
      </c>
      <c r="E33" s="43">
        <f t="shared" si="1"/>
        <v>0</v>
      </c>
      <c r="F33" s="43"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s="32" customFormat="1" ht="25.5" customHeight="1" x14ac:dyDescent="0.15">
      <c r="A34" s="40"/>
      <c r="B34" s="47"/>
      <c r="C34" s="40" t="s">
        <v>153</v>
      </c>
      <c r="D34" s="42">
        <f t="shared" si="0"/>
        <v>0</v>
      </c>
      <c r="E34" s="43">
        <f t="shared" si="1"/>
        <v>0</v>
      </c>
      <c r="F34" s="43"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32" customFormat="1" ht="25.5" customHeight="1" x14ac:dyDescent="0.15">
      <c r="B35" s="44"/>
      <c r="C35" s="40" t="s">
        <v>154</v>
      </c>
      <c r="D35" s="42">
        <f t="shared" si="0"/>
        <v>0</v>
      </c>
      <c r="E35" s="43">
        <f t="shared" si="1"/>
        <v>0</v>
      </c>
      <c r="F35" s="44">
        <v>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ht="25.5" customHeight="1" x14ac:dyDescent="0.15">
      <c r="A36" s="49" t="s">
        <v>54</v>
      </c>
      <c r="B36" s="47"/>
      <c r="C36" s="47"/>
      <c r="D36" s="50"/>
      <c r="E36" s="50"/>
      <c r="F36" s="50"/>
      <c r="G36" s="51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ht="25.5" customHeight="1" x14ac:dyDescent="0.15">
      <c r="A37" s="40" t="s">
        <v>55</v>
      </c>
      <c r="B37" s="44"/>
      <c r="C37" s="47"/>
      <c r="D37" s="50"/>
      <c r="E37" s="50"/>
      <c r="F37" s="50"/>
      <c r="G37" s="51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ht="25.5" customHeight="1" x14ac:dyDescent="0.15">
      <c r="A38" s="40" t="s">
        <v>56</v>
      </c>
      <c r="B38" s="44"/>
      <c r="C38" s="40"/>
      <c r="D38" s="50"/>
      <c r="E38" s="50"/>
      <c r="F38" s="50"/>
      <c r="G38" s="5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32" customFormat="1" ht="25.5" customHeight="1" x14ac:dyDescent="0.15">
      <c r="A39" s="49" t="s">
        <v>57</v>
      </c>
      <c r="B39" s="41">
        <f>B9</f>
        <v>7228343.4299999997</v>
      </c>
      <c r="C39" s="49" t="s">
        <v>58</v>
      </c>
      <c r="D39" s="42">
        <v>7228343.4299999997</v>
      </c>
      <c r="E39" s="42">
        <v>7228343.4299999997</v>
      </c>
      <c r="F39" s="42">
        <v>7228343.4299999997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</sheetData>
  <sheetProtection formatCells="0" formatColumns="0" formatRows="0"/>
  <mergeCells count="19"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  <mergeCell ref="S1:T1"/>
    <mergeCell ref="A2:T2"/>
    <mergeCell ref="S3:T3"/>
    <mergeCell ref="A4:B4"/>
    <mergeCell ref="C4:T4"/>
  </mergeCells>
  <phoneticPr fontId="4" type="noConversion"/>
  <pageMargins left="0.75" right="0.75" top="1" bottom="1" header="0.5" footer="0.5"/>
  <pageSetup paperSize="8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18"/>
  <sheetViews>
    <sheetView showGridLines="0" showZeros="0" workbookViewId="0"/>
  </sheetViews>
  <sheetFormatPr defaultColWidth="9" defaultRowHeight="14.25" x14ac:dyDescent="0.15"/>
  <cols>
    <col min="1" max="2" width="9" style="25"/>
    <col min="3" max="3" width="14.125" style="25" customWidth="1"/>
    <col min="4" max="5" width="9" style="25"/>
    <col min="6" max="6" width="14.25" style="25" customWidth="1"/>
    <col min="7" max="7" width="18.875" style="25" customWidth="1"/>
    <col min="8" max="8" width="14.25" style="25" customWidth="1"/>
    <col min="9" max="9" width="13.75" style="25" customWidth="1"/>
    <col min="10" max="10" width="13.875" style="25" customWidth="1"/>
    <col min="11" max="11" width="11" style="25" customWidth="1"/>
    <col min="12" max="12" width="9" style="25"/>
    <col min="13" max="13" width="10.375" style="25" customWidth="1"/>
    <col min="14" max="14" width="9" style="25"/>
    <col min="15" max="15" width="10.625" style="25" customWidth="1"/>
    <col min="16" max="16" width="9" style="25"/>
    <col min="17" max="17" width="11.875" style="25" customWidth="1"/>
    <col min="18" max="16384" width="9" style="25"/>
  </cols>
  <sheetData>
    <row r="1" spans="1:23" ht="14.25" customHeight="1" x14ac:dyDescent="0.15">
      <c r="R1"/>
      <c r="S1"/>
      <c r="T1"/>
      <c r="U1"/>
      <c r="V1" s="139" t="s">
        <v>155</v>
      </c>
      <c r="W1" s="139"/>
    </row>
    <row r="2" spans="1:23" ht="25.5" customHeight="1" x14ac:dyDescent="0.15">
      <c r="A2" s="140" t="s">
        <v>156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4.25" customHeight="1" x14ac:dyDescent="0.15">
      <c r="R3"/>
      <c r="S3"/>
      <c r="T3"/>
      <c r="U3"/>
      <c r="V3"/>
      <c r="W3" s="31" t="s">
        <v>157</v>
      </c>
    </row>
    <row r="4" spans="1:23" ht="14.25" customHeight="1" x14ac:dyDescent="0.15">
      <c r="A4" s="141" t="s">
        <v>158</v>
      </c>
      <c r="B4" s="141"/>
      <c r="C4" s="141"/>
      <c r="D4" s="142" t="s">
        <v>159</v>
      </c>
      <c r="E4" s="142"/>
      <c r="F4" s="142"/>
      <c r="G4" s="144" t="s">
        <v>160</v>
      </c>
      <c r="H4" s="142" t="s">
        <v>9</v>
      </c>
      <c r="I4" s="143" t="s">
        <v>10</v>
      </c>
      <c r="J4" s="143"/>
      <c r="K4" s="143"/>
      <c r="L4" s="143"/>
      <c r="M4" s="143"/>
      <c r="N4" s="143"/>
      <c r="O4" s="143" t="s">
        <v>12</v>
      </c>
      <c r="P4" s="143" t="s">
        <v>11</v>
      </c>
      <c r="Q4" s="143" t="s">
        <v>161</v>
      </c>
      <c r="R4" s="143" t="s">
        <v>14</v>
      </c>
      <c r="S4" s="143"/>
      <c r="T4" s="143"/>
      <c r="U4" s="143" t="s">
        <v>162</v>
      </c>
      <c r="V4" s="143" t="s">
        <v>17</v>
      </c>
      <c r="W4" s="143" t="s">
        <v>18</v>
      </c>
    </row>
    <row r="5" spans="1:23" ht="14.25" customHeight="1" x14ac:dyDescent="0.15">
      <c r="A5" s="141" t="s">
        <v>65</v>
      </c>
      <c r="B5" s="141" t="s">
        <v>66</v>
      </c>
      <c r="C5" s="141" t="s">
        <v>163</v>
      </c>
      <c r="D5" s="142" t="s">
        <v>65</v>
      </c>
      <c r="E5" s="142" t="s">
        <v>66</v>
      </c>
      <c r="F5" s="142" t="s">
        <v>163</v>
      </c>
      <c r="G5" s="145"/>
      <c r="H5" s="142"/>
      <c r="I5" s="143" t="s">
        <v>19</v>
      </c>
      <c r="J5" s="147" t="s">
        <v>20</v>
      </c>
      <c r="K5" s="147" t="s">
        <v>21</v>
      </c>
      <c r="L5" s="147" t="s">
        <v>22</v>
      </c>
      <c r="M5" s="147" t="s">
        <v>23</v>
      </c>
      <c r="N5" s="147" t="s">
        <v>24</v>
      </c>
      <c r="O5" s="143"/>
      <c r="P5" s="143"/>
      <c r="Q5" s="143"/>
      <c r="R5" s="147" t="s">
        <v>19</v>
      </c>
      <c r="S5" s="147" t="s">
        <v>25</v>
      </c>
      <c r="T5" s="147" t="s">
        <v>26</v>
      </c>
      <c r="U5" s="143"/>
      <c r="V5" s="143"/>
      <c r="W5" s="143"/>
    </row>
    <row r="6" spans="1:23" ht="14.25" customHeight="1" x14ac:dyDescent="0.15">
      <c r="A6" s="141"/>
      <c r="B6" s="141"/>
      <c r="C6" s="141"/>
      <c r="D6" s="142"/>
      <c r="E6" s="142"/>
      <c r="F6" s="142"/>
      <c r="G6" s="146"/>
      <c r="H6" s="142"/>
      <c r="I6" s="143"/>
      <c r="J6" s="148"/>
      <c r="K6" s="148"/>
      <c r="L6" s="148"/>
      <c r="M6" s="148"/>
      <c r="N6" s="148"/>
      <c r="O6" s="143"/>
      <c r="P6" s="143"/>
      <c r="Q6" s="143"/>
      <c r="R6" s="148"/>
      <c r="S6" s="148"/>
      <c r="T6" s="148"/>
      <c r="U6" s="143"/>
      <c r="V6" s="143"/>
      <c r="W6" s="143"/>
    </row>
    <row r="7" spans="1:23" ht="14.25" customHeight="1" x14ac:dyDescent="0.15">
      <c r="A7" s="26" t="s">
        <v>68</v>
      </c>
      <c r="B7" s="26" t="s">
        <v>68</v>
      </c>
      <c r="C7" s="26" t="s">
        <v>68</v>
      </c>
      <c r="D7" s="26" t="s">
        <v>68</v>
      </c>
      <c r="E7" s="26" t="s">
        <v>68</v>
      </c>
      <c r="F7" s="26" t="s">
        <v>68</v>
      </c>
      <c r="G7" s="26" t="s">
        <v>68</v>
      </c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6">
        <v>6</v>
      </c>
      <c r="N7" s="26">
        <v>7</v>
      </c>
      <c r="O7" s="26">
        <v>8</v>
      </c>
      <c r="P7" s="26">
        <v>9</v>
      </c>
      <c r="Q7" s="26">
        <v>10</v>
      </c>
      <c r="R7" s="26">
        <v>11</v>
      </c>
      <c r="S7" s="26">
        <v>12</v>
      </c>
      <c r="T7" s="26">
        <v>13</v>
      </c>
      <c r="U7" s="26">
        <v>14</v>
      </c>
      <c r="V7" s="26">
        <v>15</v>
      </c>
      <c r="W7" s="26">
        <v>16</v>
      </c>
    </row>
    <row r="8" spans="1:23" s="24" customFormat="1" ht="14.25" customHeight="1" x14ac:dyDescent="0.15">
      <c r="A8" s="27"/>
      <c r="B8" s="27"/>
      <c r="C8" s="27"/>
      <c r="D8" s="28"/>
      <c r="E8" s="28"/>
      <c r="F8" s="28"/>
      <c r="G8" s="29" t="s">
        <v>9</v>
      </c>
      <c r="H8" s="30">
        <v>7228343.4299999997</v>
      </c>
      <c r="I8" s="30">
        <v>7228343.4299999997</v>
      </c>
      <c r="J8" s="30">
        <v>7228343.4299999997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</row>
    <row r="9" spans="1:23" ht="14.25" customHeight="1" x14ac:dyDescent="0.15">
      <c r="A9" s="27">
        <v>301</v>
      </c>
      <c r="B9" s="27"/>
      <c r="C9" s="27"/>
      <c r="D9" s="28" t="s">
        <v>164</v>
      </c>
      <c r="E9" s="28"/>
      <c r="F9" s="28"/>
      <c r="G9" s="29"/>
      <c r="H9" s="30">
        <v>6023499.4299999997</v>
      </c>
      <c r="I9" s="30">
        <v>6023499.4299999997</v>
      </c>
      <c r="J9" s="30">
        <v>6023499.4299999997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</row>
    <row r="10" spans="1:23" ht="14.25" customHeight="1" x14ac:dyDescent="0.15">
      <c r="A10" s="27">
        <v>301</v>
      </c>
      <c r="B10" s="27">
        <v>30108</v>
      </c>
      <c r="C10" s="27" t="s">
        <v>165</v>
      </c>
      <c r="D10" s="28" t="s">
        <v>166</v>
      </c>
      <c r="E10" s="28" t="s">
        <v>90</v>
      </c>
      <c r="F10" s="28" t="s">
        <v>167</v>
      </c>
      <c r="G10" s="29" t="s">
        <v>168</v>
      </c>
      <c r="H10" s="30">
        <v>247764</v>
      </c>
      <c r="I10" s="30">
        <v>247764</v>
      </c>
      <c r="J10" s="30">
        <v>247764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</row>
    <row r="11" spans="1:23" ht="14.25" customHeight="1" x14ac:dyDescent="0.15">
      <c r="A11" s="27">
        <v>301</v>
      </c>
      <c r="B11" s="27">
        <v>30112</v>
      </c>
      <c r="C11" s="27" t="s">
        <v>169</v>
      </c>
      <c r="D11" s="28" t="s">
        <v>166</v>
      </c>
      <c r="E11" s="28" t="s">
        <v>90</v>
      </c>
      <c r="F11" s="28" t="s">
        <v>167</v>
      </c>
      <c r="G11" s="29" t="s">
        <v>168</v>
      </c>
      <c r="H11" s="30">
        <v>1680</v>
      </c>
      <c r="I11" s="30">
        <v>1680</v>
      </c>
      <c r="J11" s="30">
        <v>1680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</row>
    <row r="12" spans="1:23" ht="14.25" customHeight="1" x14ac:dyDescent="0.15">
      <c r="A12" s="27">
        <v>301</v>
      </c>
      <c r="B12" s="27">
        <v>30110</v>
      </c>
      <c r="C12" s="27" t="s">
        <v>170</v>
      </c>
      <c r="D12" s="28" t="s">
        <v>166</v>
      </c>
      <c r="E12" s="28" t="s">
        <v>90</v>
      </c>
      <c r="F12" s="28" t="s">
        <v>167</v>
      </c>
      <c r="G12" s="29" t="s">
        <v>168</v>
      </c>
      <c r="H12" s="30">
        <v>71360.639999999999</v>
      </c>
      <c r="I12" s="30">
        <v>71360.639999999999</v>
      </c>
      <c r="J12" s="30">
        <v>71360.639999999999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</row>
    <row r="13" spans="1:23" ht="14.25" customHeight="1" x14ac:dyDescent="0.15">
      <c r="A13" s="27">
        <v>301</v>
      </c>
      <c r="B13" s="27">
        <v>30102</v>
      </c>
      <c r="C13" s="27" t="s">
        <v>171</v>
      </c>
      <c r="D13" s="28" t="s">
        <v>166</v>
      </c>
      <c r="E13" s="28" t="s">
        <v>72</v>
      </c>
      <c r="F13" s="28" t="s">
        <v>172</v>
      </c>
      <c r="G13" s="29" t="s">
        <v>168</v>
      </c>
      <c r="H13" s="30">
        <v>870</v>
      </c>
      <c r="I13" s="30">
        <v>870</v>
      </c>
      <c r="J13" s="30">
        <v>870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</row>
    <row r="14" spans="1:23" ht="14.25" customHeight="1" x14ac:dyDescent="0.15">
      <c r="A14" s="27">
        <v>301</v>
      </c>
      <c r="B14" s="27">
        <v>30199</v>
      </c>
      <c r="C14" s="27" t="s">
        <v>173</v>
      </c>
      <c r="D14" s="28" t="s">
        <v>166</v>
      </c>
      <c r="E14" s="28" t="s">
        <v>72</v>
      </c>
      <c r="F14" s="28" t="s">
        <v>172</v>
      </c>
      <c r="G14" s="29" t="s">
        <v>168</v>
      </c>
      <c r="H14" s="30">
        <v>73620</v>
      </c>
      <c r="I14" s="30">
        <v>73620</v>
      </c>
      <c r="J14" s="30">
        <v>73620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</row>
    <row r="15" spans="1:23" ht="14.25" customHeight="1" x14ac:dyDescent="0.15">
      <c r="A15" s="27">
        <v>301</v>
      </c>
      <c r="B15" s="27">
        <v>30103</v>
      </c>
      <c r="C15" s="27" t="s">
        <v>174</v>
      </c>
      <c r="D15" s="28" t="s">
        <v>166</v>
      </c>
      <c r="E15" s="28" t="s">
        <v>72</v>
      </c>
      <c r="F15" s="28" t="s">
        <v>172</v>
      </c>
      <c r="G15" s="29" t="s">
        <v>168</v>
      </c>
      <c r="H15" s="30">
        <v>104220</v>
      </c>
      <c r="I15" s="30">
        <v>104220</v>
      </c>
      <c r="J15" s="30">
        <v>104220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</row>
    <row r="16" spans="1:23" ht="14.25" customHeight="1" x14ac:dyDescent="0.15">
      <c r="A16" s="27">
        <v>301</v>
      </c>
      <c r="B16" s="27">
        <v>30102</v>
      </c>
      <c r="C16" s="27" t="s">
        <v>171</v>
      </c>
      <c r="D16" s="28" t="s">
        <v>166</v>
      </c>
      <c r="E16" s="28" t="s">
        <v>72</v>
      </c>
      <c r="F16" s="28" t="s">
        <v>172</v>
      </c>
      <c r="G16" s="29" t="s">
        <v>168</v>
      </c>
      <c r="H16" s="30">
        <v>137712</v>
      </c>
      <c r="I16" s="30">
        <v>137712</v>
      </c>
      <c r="J16" s="30">
        <v>137712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</row>
    <row r="17" spans="1:23" ht="14.25" customHeight="1" x14ac:dyDescent="0.15">
      <c r="A17" s="27">
        <v>301</v>
      </c>
      <c r="B17" s="27">
        <v>30112</v>
      </c>
      <c r="C17" s="27" t="s">
        <v>169</v>
      </c>
      <c r="D17" s="28" t="s">
        <v>166</v>
      </c>
      <c r="E17" s="28" t="s">
        <v>90</v>
      </c>
      <c r="F17" s="28" t="s">
        <v>167</v>
      </c>
      <c r="G17" s="29" t="s">
        <v>168</v>
      </c>
      <c r="H17" s="30">
        <v>2378.69</v>
      </c>
      <c r="I17" s="30">
        <v>2378.69</v>
      </c>
      <c r="J17" s="30">
        <v>2378.69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ht="14.25" customHeight="1" x14ac:dyDescent="0.15">
      <c r="A18" s="27">
        <v>301</v>
      </c>
      <c r="B18" s="27">
        <v>30102</v>
      </c>
      <c r="C18" s="27" t="s">
        <v>171</v>
      </c>
      <c r="D18" s="28" t="s">
        <v>166</v>
      </c>
      <c r="E18" s="28" t="s">
        <v>72</v>
      </c>
      <c r="F18" s="28" t="s">
        <v>172</v>
      </c>
      <c r="G18" s="29" t="s">
        <v>168</v>
      </c>
      <c r="H18" s="30">
        <v>164292</v>
      </c>
      <c r="I18" s="30">
        <v>164292</v>
      </c>
      <c r="J18" s="30">
        <v>164292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</row>
    <row r="19" spans="1:23" ht="14.25" customHeight="1" x14ac:dyDescent="0.15">
      <c r="A19" s="27">
        <v>301</v>
      </c>
      <c r="B19" s="27">
        <v>30101</v>
      </c>
      <c r="C19" s="27" t="s">
        <v>175</v>
      </c>
      <c r="D19" s="28" t="s">
        <v>166</v>
      </c>
      <c r="E19" s="28" t="s">
        <v>72</v>
      </c>
      <c r="F19" s="28" t="s">
        <v>172</v>
      </c>
      <c r="G19" s="29" t="s">
        <v>168</v>
      </c>
      <c r="H19" s="30">
        <v>943464</v>
      </c>
      <c r="I19" s="30">
        <v>943464</v>
      </c>
      <c r="J19" s="30">
        <v>943464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4.25" customHeight="1" x14ac:dyDescent="0.15">
      <c r="A20" s="27">
        <v>301</v>
      </c>
      <c r="B20" s="27">
        <v>30112</v>
      </c>
      <c r="C20" s="27" t="s">
        <v>169</v>
      </c>
      <c r="D20" s="28" t="s">
        <v>166</v>
      </c>
      <c r="E20" s="28" t="s">
        <v>90</v>
      </c>
      <c r="F20" s="28" t="s">
        <v>167</v>
      </c>
      <c r="G20" s="29" t="s">
        <v>168</v>
      </c>
      <c r="H20" s="30">
        <v>5946.72</v>
      </c>
      <c r="I20" s="30">
        <v>5946.72</v>
      </c>
      <c r="J20" s="30">
        <v>5946.72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</row>
    <row r="21" spans="1:23" ht="14.25" customHeight="1" x14ac:dyDescent="0.15">
      <c r="A21" s="27">
        <v>301</v>
      </c>
      <c r="B21" s="27">
        <v>30102</v>
      </c>
      <c r="C21" s="27" t="s">
        <v>171</v>
      </c>
      <c r="D21" s="28" t="s">
        <v>166</v>
      </c>
      <c r="E21" s="28" t="s">
        <v>72</v>
      </c>
      <c r="F21" s="28" t="s">
        <v>172</v>
      </c>
      <c r="G21" s="29" t="s">
        <v>168</v>
      </c>
      <c r="H21" s="30">
        <v>14856</v>
      </c>
      <c r="I21" s="30">
        <v>14856</v>
      </c>
      <c r="J21" s="30">
        <v>14856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</row>
    <row r="22" spans="1:23" ht="14.25" customHeight="1" x14ac:dyDescent="0.15">
      <c r="A22" s="27">
        <v>301</v>
      </c>
      <c r="B22" s="27">
        <v>30113</v>
      </c>
      <c r="C22" s="27" t="s">
        <v>122</v>
      </c>
      <c r="D22" s="28" t="s">
        <v>166</v>
      </c>
      <c r="E22" s="28" t="s">
        <v>71</v>
      </c>
      <c r="F22" s="28" t="s">
        <v>122</v>
      </c>
      <c r="G22" s="29" t="s">
        <v>168</v>
      </c>
      <c r="H22" s="30">
        <v>95147.520000000004</v>
      </c>
      <c r="I22" s="30">
        <v>95147.520000000004</v>
      </c>
      <c r="J22" s="30">
        <v>95147.520000000004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ht="14.25" customHeight="1" x14ac:dyDescent="0.15">
      <c r="A23" s="27">
        <v>301</v>
      </c>
      <c r="B23" s="27">
        <v>30112</v>
      </c>
      <c r="C23" s="27" t="s">
        <v>169</v>
      </c>
      <c r="D23" s="28" t="s">
        <v>176</v>
      </c>
      <c r="E23" s="28" t="s">
        <v>75</v>
      </c>
      <c r="F23" s="28" t="s">
        <v>177</v>
      </c>
      <c r="G23" s="29" t="s">
        <v>178</v>
      </c>
      <c r="H23" s="30">
        <v>21084.19</v>
      </c>
      <c r="I23" s="30">
        <v>21084.19</v>
      </c>
      <c r="J23" s="30">
        <v>21084.19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</row>
    <row r="24" spans="1:23" ht="14.25" customHeight="1" x14ac:dyDescent="0.15">
      <c r="A24" s="27">
        <v>301</v>
      </c>
      <c r="B24" s="27">
        <v>30113</v>
      </c>
      <c r="C24" s="27" t="s">
        <v>122</v>
      </c>
      <c r="D24" s="28" t="s">
        <v>166</v>
      </c>
      <c r="E24" s="28" t="s">
        <v>71</v>
      </c>
      <c r="F24" s="28" t="s">
        <v>122</v>
      </c>
      <c r="G24" s="29" t="s">
        <v>178</v>
      </c>
      <c r="H24" s="30">
        <v>115856.64</v>
      </c>
      <c r="I24" s="30">
        <v>115856.64</v>
      </c>
      <c r="J24" s="30">
        <v>115856.64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</row>
    <row r="25" spans="1:23" ht="14.25" customHeight="1" x14ac:dyDescent="0.15">
      <c r="A25" s="27">
        <v>301</v>
      </c>
      <c r="B25" s="27">
        <v>30199</v>
      </c>
      <c r="C25" s="27" t="s">
        <v>173</v>
      </c>
      <c r="D25" s="28" t="s">
        <v>176</v>
      </c>
      <c r="E25" s="28" t="s">
        <v>72</v>
      </c>
      <c r="F25" s="28" t="s">
        <v>179</v>
      </c>
      <c r="G25" s="29" t="s">
        <v>178</v>
      </c>
      <c r="H25" s="30">
        <v>105900</v>
      </c>
      <c r="I25" s="30">
        <v>105900</v>
      </c>
      <c r="J25" s="30">
        <v>105900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</row>
    <row r="26" spans="1:23" ht="14.25" customHeight="1" x14ac:dyDescent="0.15">
      <c r="A26" s="27">
        <v>301</v>
      </c>
      <c r="B26" s="27">
        <v>30112</v>
      </c>
      <c r="C26" s="27" t="s">
        <v>169</v>
      </c>
      <c r="D26" s="28" t="s">
        <v>176</v>
      </c>
      <c r="E26" s="28" t="s">
        <v>75</v>
      </c>
      <c r="F26" s="28" t="s">
        <v>177</v>
      </c>
      <c r="G26" s="29" t="s">
        <v>178</v>
      </c>
      <c r="H26" s="30">
        <v>1980</v>
      </c>
      <c r="I26" s="30">
        <v>1980</v>
      </c>
      <c r="J26" s="30">
        <v>1980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</row>
    <row r="27" spans="1:23" ht="14.25" customHeight="1" x14ac:dyDescent="0.15">
      <c r="A27" s="27">
        <v>301</v>
      </c>
      <c r="B27" s="27">
        <v>30107</v>
      </c>
      <c r="C27" s="27" t="s">
        <v>180</v>
      </c>
      <c r="D27" s="28" t="s">
        <v>176</v>
      </c>
      <c r="E27" s="28" t="s">
        <v>72</v>
      </c>
      <c r="F27" s="28" t="s">
        <v>179</v>
      </c>
      <c r="G27" s="29" t="s">
        <v>178</v>
      </c>
      <c r="H27" s="30">
        <v>127596</v>
      </c>
      <c r="I27" s="30">
        <v>127596</v>
      </c>
      <c r="J27" s="30">
        <v>127596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ht="14.25" customHeight="1" x14ac:dyDescent="0.15">
      <c r="A28" s="27">
        <v>301</v>
      </c>
      <c r="B28" s="27">
        <v>30101</v>
      </c>
      <c r="C28" s="27" t="s">
        <v>175</v>
      </c>
      <c r="D28" s="28" t="s">
        <v>176</v>
      </c>
      <c r="E28" s="28" t="s">
        <v>72</v>
      </c>
      <c r="F28" s="28" t="s">
        <v>179</v>
      </c>
      <c r="G28" s="29" t="s">
        <v>178</v>
      </c>
      <c r="H28" s="30">
        <v>1310664</v>
      </c>
      <c r="I28" s="30">
        <v>1310664</v>
      </c>
      <c r="J28" s="30">
        <v>1310664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</row>
    <row r="29" spans="1:23" ht="14.25" customHeight="1" x14ac:dyDescent="0.15">
      <c r="A29" s="27">
        <v>301</v>
      </c>
      <c r="B29" s="27">
        <v>30102</v>
      </c>
      <c r="C29" s="27" t="s">
        <v>171</v>
      </c>
      <c r="D29" s="28" t="s">
        <v>176</v>
      </c>
      <c r="E29" s="28" t="s">
        <v>72</v>
      </c>
      <c r="F29" s="28" t="s">
        <v>179</v>
      </c>
      <c r="G29" s="29" t="s">
        <v>178</v>
      </c>
      <c r="H29" s="30">
        <v>21516</v>
      </c>
      <c r="I29" s="30">
        <v>21516</v>
      </c>
      <c r="J29" s="30">
        <v>21516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</row>
    <row r="30" spans="1:23" ht="14.25" customHeight="1" x14ac:dyDescent="0.15">
      <c r="A30" s="27">
        <v>301</v>
      </c>
      <c r="B30" s="27">
        <v>30110</v>
      </c>
      <c r="C30" s="27" t="s">
        <v>170</v>
      </c>
      <c r="D30" s="28" t="s">
        <v>176</v>
      </c>
      <c r="E30" s="28" t="s">
        <v>75</v>
      </c>
      <c r="F30" s="28" t="s">
        <v>177</v>
      </c>
      <c r="G30" s="29" t="s">
        <v>178</v>
      </c>
      <c r="H30" s="30">
        <v>105420.96</v>
      </c>
      <c r="I30" s="30">
        <v>105420.96</v>
      </c>
      <c r="J30" s="30">
        <v>105420.96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</row>
    <row r="31" spans="1:23" ht="14.25" customHeight="1" x14ac:dyDescent="0.15">
      <c r="A31" s="27">
        <v>301</v>
      </c>
      <c r="B31" s="27">
        <v>30107</v>
      </c>
      <c r="C31" s="27" t="s">
        <v>180</v>
      </c>
      <c r="D31" s="28" t="s">
        <v>176</v>
      </c>
      <c r="E31" s="28" t="s">
        <v>72</v>
      </c>
      <c r="F31" s="28" t="s">
        <v>179</v>
      </c>
      <c r="G31" s="29" t="s">
        <v>178</v>
      </c>
      <c r="H31" s="30">
        <v>297240</v>
      </c>
      <c r="I31" s="30">
        <v>297240</v>
      </c>
      <c r="J31" s="30">
        <v>297240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</row>
    <row r="32" spans="1:23" ht="14.25" customHeight="1" x14ac:dyDescent="0.15">
      <c r="A32" s="27">
        <v>301</v>
      </c>
      <c r="B32" s="27">
        <v>30102</v>
      </c>
      <c r="C32" s="27" t="s">
        <v>171</v>
      </c>
      <c r="D32" s="28" t="s">
        <v>176</v>
      </c>
      <c r="E32" s="28" t="s">
        <v>72</v>
      </c>
      <c r="F32" s="28" t="s">
        <v>179</v>
      </c>
      <c r="G32" s="29" t="s">
        <v>178</v>
      </c>
      <c r="H32" s="30">
        <v>1230</v>
      </c>
      <c r="I32" s="30">
        <v>1230</v>
      </c>
      <c r="J32" s="30">
        <v>1230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ht="14.25" customHeight="1" x14ac:dyDescent="0.15">
      <c r="A33" s="27">
        <v>301</v>
      </c>
      <c r="B33" s="27">
        <v>30112</v>
      </c>
      <c r="C33" s="27" t="s">
        <v>169</v>
      </c>
      <c r="D33" s="28" t="s">
        <v>176</v>
      </c>
      <c r="E33" s="28" t="s">
        <v>75</v>
      </c>
      <c r="F33" s="28" t="s">
        <v>177</v>
      </c>
      <c r="G33" s="29" t="s">
        <v>178</v>
      </c>
      <c r="H33" s="30">
        <v>3514.03</v>
      </c>
      <c r="I33" s="30">
        <v>3514.03</v>
      </c>
      <c r="J33" s="30">
        <v>3514.03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</row>
    <row r="34" spans="1:23" ht="14.25" customHeight="1" x14ac:dyDescent="0.15">
      <c r="A34" s="27">
        <v>301</v>
      </c>
      <c r="B34" s="27">
        <v>30112</v>
      </c>
      <c r="C34" s="27" t="s">
        <v>169</v>
      </c>
      <c r="D34" s="28" t="s">
        <v>176</v>
      </c>
      <c r="E34" s="28" t="s">
        <v>75</v>
      </c>
      <c r="F34" s="28" t="s">
        <v>177</v>
      </c>
      <c r="G34" s="29" t="s">
        <v>178</v>
      </c>
      <c r="H34" s="30">
        <v>8785.08</v>
      </c>
      <c r="I34" s="30">
        <v>8785.08</v>
      </c>
      <c r="J34" s="30">
        <v>8785.08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</row>
    <row r="35" spans="1:23" ht="14.25" customHeight="1" x14ac:dyDescent="0.15">
      <c r="A35" s="27">
        <v>301</v>
      </c>
      <c r="B35" s="27">
        <v>30108</v>
      </c>
      <c r="C35" s="27" t="s">
        <v>165</v>
      </c>
      <c r="D35" s="28" t="s">
        <v>176</v>
      </c>
      <c r="E35" s="28" t="s">
        <v>75</v>
      </c>
      <c r="F35" s="28" t="s">
        <v>177</v>
      </c>
      <c r="G35" s="29" t="s">
        <v>178</v>
      </c>
      <c r="H35" s="30">
        <v>351403.2</v>
      </c>
      <c r="I35" s="30">
        <v>351403.2</v>
      </c>
      <c r="J35" s="30">
        <v>351403.2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</row>
    <row r="36" spans="1:23" ht="14.25" customHeight="1" x14ac:dyDescent="0.15">
      <c r="A36" s="27">
        <v>301</v>
      </c>
      <c r="B36" s="27">
        <v>30112</v>
      </c>
      <c r="C36" s="27" t="s">
        <v>169</v>
      </c>
      <c r="D36" s="28" t="s">
        <v>176</v>
      </c>
      <c r="E36" s="28" t="s">
        <v>75</v>
      </c>
      <c r="F36" s="28" t="s">
        <v>177</v>
      </c>
      <c r="G36" s="29" t="s">
        <v>181</v>
      </c>
      <c r="H36" s="30">
        <v>214.5</v>
      </c>
      <c r="I36" s="30">
        <v>214.5</v>
      </c>
      <c r="J36" s="30">
        <v>214.5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</row>
    <row r="37" spans="1:23" ht="14.25" customHeight="1" x14ac:dyDescent="0.15">
      <c r="A37" s="27">
        <v>301</v>
      </c>
      <c r="B37" s="27">
        <v>30113</v>
      </c>
      <c r="C37" s="27" t="s">
        <v>122</v>
      </c>
      <c r="D37" s="28" t="s">
        <v>166</v>
      </c>
      <c r="E37" s="28" t="s">
        <v>71</v>
      </c>
      <c r="F37" s="28" t="s">
        <v>122</v>
      </c>
      <c r="G37" s="29" t="s">
        <v>181</v>
      </c>
      <c r="H37" s="30">
        <v>3432</v>
      </c>
      <c r="I37" s="30">
        <v>3432</v>
      </c>
      <c r="J37" s="30">
        <v>3432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</row>
    <row r="38" spans="1:23" ht="14.25" customHeight="1" x14ac:dyDescent="0.15">
      <c r="A38" s="27">
        <v>301</v>
      </c>
      <c r="B38" s="27">
        <v>30107</v>
      </c>
      <c r="C38" s="27" t="s">
        <v>180</v>
      </c>
      <c r="D38" s="28" t="s">
        <v>176</v>
      </c>
      <c r="E38" s="28" t="s">
        <v>75</v>
      </c>
      <c r="F38" s="28" t="s">
        <v>177</v>
      </c>
      <c r="G38" s="29" t="s">
        <v>181</v>
      </c>
      <c r="H38" s="30">
        <v>3324</v>
      </c>
      <c r="I38" s="30">
        <v>3324</v>
      </c>
      <c r="J38" s="30">
        <v>3324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</row>
    <row r="39" spans="1:23" ht="14.25" customHeight="1" x14ac:dyDescent="0.15">
      <c r="A39" s="27">
        <v>301</v>
      </c>
      <c r="B39" s="27">
        <v>30199</v>
      </c>
      <c r="C39" s="27" t="s">
        <v>173</v>
      </c>
      <c r="D39" s="28" t="s">
        <v>176</v>
      </c>
      <c r="E39" s="28" t="s">
        <v>72</v>
      </c>
      <c r="F39" s="28" t="s">
        <v>179</v>
      </c>
      <c r="G39" s="29" t="s">
        <v>181</v>
      </c>
      <c r="H39" s="30">
        <v>3360</v>
      </c>
      <c r="I39" s="30">
        <v>3360</v>
      </c>
      <c r="J39" s="30">
        <v>3360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</row>
    <row r="40" spans="1:23" ht="14.25" customHeight="1" x14ac:dyDescent="0.15">
      <c r="A40" s="27">
        <v>301</v>
      </c>
      <c r="B40" s="27">
        <v>30112</v>
      </c>
      <c r="C40" s="27" t="s">
        <v>169</v>
      </c>
      <c r="D40" s="28" t="s">
        <v>176</v>
      </c>
      <c r="E40" s="28" t="s">
        <v>72</v>
      </c>
      <c r="F40" s="28" t="s">
        <v>179</v>
      </c>
      <c r="G40" s="29" t="s">
        <v>181</v>
      </c>
      <c r="H40" s="30">
        <v>60</v>
      </c>
      <c r="I40" s="30">
        <v>60</v>
      </c>
      <c r="J40" s="30">
        <v>60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</row>
    <row r="41" spans="1:23" ht="14.25" customHeight="1" x14ac:dyDescent="0.15">
      <c r="A41" s="27">
        <v>301</v>
      </c>
      <c r="B41" s="27">
        <v>30108</v>
      </c>
      <c r="C41" s="27" t="s">
        <v>165</v>
      </c>
      <c r="D41" s="28" t="s">
        <v>176</v>
      </c>
      <c r="E41" s="28" t="s">
        <v>75</v>
      </c>
      <c r="F41" s="28" t="s">
        <v>177</v>
      </c>
      <c r="G41" s="29" t="s">
        <v>181</v>
      </c>
      <c r="H41" s="30">
        <v>8580</v>
      </c>
      <c r="I41" s="30">
        <v>8580</v>
      </c>
      <c r="J41" s="30">
        <v>8580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</row>
    <row r="42" spans="1:23" ht="14.25" customHeight="1" x14ac:dyDescent="0.15">
      <c r="A42" s="27">
        <v>301</v>
      </c>
      <c r="B42" s="27">
        <v>30101</v>
      </c>
      <c r="C42" s="27" t="s">
        <v>175</v>
      </c>
      <c r="D42" s="28" t="s">
        <v>176</v>
      </c>
      <c r="E42" s="28" t="s">
        <v>75</v>
      </c>
      <c r="F42" s="28" t="s">
        <v>177</v>
      </c>
      <c r="G42" s="29" t="s">
        <v>181</v>
      </c>
      <c r="H42" s="30">
        <v>31308</v>
      </c>
      <c r="I42" s="30">
        <v>31308</v>
      </c>
      <c r="J42" s="30">
        <v>31308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</row>
    <row r="43" spans="1:23" ht="14.25" customHeight="1" x14ac:dyDescent="0.15">
      <c r="A43" s="27">
        <v>301</v>
      </c>
      <c r="B43" s="27">
        <v>30102</v>
      </c>
      <c r="C43" s="27" t="s">
        <v>171</v>
      </c>
      <c r="D43" s="28" t="s">
        <v>176</v>
      </c>
      <c r="E43" s="28" t="s">
        <v>72</v>
      </c>
      <c r="F43" s="28" t="s">
        <v>179</v>
      </c>
      <c r="G43" s="29" t="s">
        <v>181</v>
      </c>
      <c r="H43" s="30">
        <v>30</v>
      </c>
      <c r="I43" s="30">
        <v>30</v>
      </c>
      <c r="J43" s="30">
        <v>30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</row>
    <row r="44" spans="1:23" ht="14.25" customHeight="1" x14ac:dyDescent="0.15">
      <c r="A44" s="27">
        <v>301</v>
      </c>
      <c r="B44" s="27">
        <v>30107</v>
      </c>
      <c r="C44" s="27" t="s">
        <v>180</v>
      </c>
      <c r="D44" s="28" t="s">
        <v>176</v>
      </c>
      <c r="E44" s="28" t="s">
        <v>75</v>
      </c>
      <c r="F44" s="28" t="s">
        <v>177</v>
      </c>
      <c r="G44" s="29" t="s">
        <v>181</v>
      </c>
      <c r="H44" s="30">
        <v>7740</v>
      </c>
      <c r="I44" s="30">
        <v>7740</v>
      </c>
      <c r="J44" s="30">
        <v>7740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</row>
    <row r="45" spans="1:23" ht="14.25" customHeight="1" x14ac:dyDescent="0.15">
      <c r="A45" s="27">
        <v>301</v>
      </c>
      <c r="B45" s="27">
        <v>30112</v>
      </c>
      <c r="C45" s="27" t="s">
        <v>169</v>
      </c>
      <c r="D45" s="28" t="s">
        <v>176</v>
      </c>
      <c r="E45" s="28" t="s">
        <v>75</v>
      </c>
      <c r="F45" s="28" t="s">
        <v>177</v>
      </c>
      <c r="G45" s="29" t="s">
        <v>181</v>
      </c>
      <c r="H45" s="30">
        <v>514.79999999999995</v>
      </c>
      <c r="I45" s="30">
        <v>514.79999999999995</v>
      </c>
      <c r="J45" s="30">
        <v>514.79999999999995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</row>
    <row r="46" spans="1:23" ht="14.25" customHeight="1" x14ac:dyDescent="0.15">
      <c r="A46" s="27">
        <v>301</v>
      </c>
      <c r="B46" s="27">
        <v>30112</v>
      </c>
      <c r="C46" s="27" t="s">
        <v>169</v>
      </c>
      <c r="D46" s="28" t="s">
        <v>176</v>
      </c>
      <c r="E46" s="28" t="s">
        <v>90</v>
      </c>
      <c r="F46" s="28" t="s">
        <v>182</v>
      </c>
      <c r="G46" s="29" t="s">
        <v>181</v>
      </c>
      <c r="H46" s="30">
        <v>85.8</v>
      </c>
      <c r="I46" s="30">
        <v>85.8</v>
      </c>
      <c r="J46" s="30">
        <v>85.8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</row>
    <row r="47" spans="1:23" ht="14.25" customHeight="1" x14ac:dyDescent="0.15">
      <c r="A47" s="27">
        <v>301</v>
      </c>
      <c r="B47" s="27">
        <v>30110</v>
      </c>
      <c r="C47" s="27" t="s">
        <v>170</v>
      </c>
      <c r="D47" s="28" t="s">
        <v>176</v>
      </c>
      <c r="E47" s="28" t="s">
        <v>75</v>
      </c>
      <c r="F47" s="28" t="s">
        <v>177</v>
      </c>
      <c r="G47" s="29" t="s">
        <v>181</v>
      </c>
      <c r="H47" s="30">
        <v>2574</v>
      </c>
      <c r="I47" s="30">
        <v>2574</v>
      </c>
      <c r="J47" s="30">
        <v>2574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</row>
    <row r="48" spans="1:23" ht="14.25" customHeight="1" x14ac:dyDescent="0.15">
      <c r="A48" s="27">
        <v>301</v>
      </c>
      <c r="B48" s="27">
        <v>30102</v>
      </c>
      <c r="C48" s="27" t="s">
        <v>171</v>
      </c>
      <c r="D48" s="28" t="s">
        <v>176</v>
      </c>
      <c r="E48" s="28" t="s">
        <v>75</v>
      </c>
      <c r="F48" s="28" t="s">
        <v>177</v>
      </c>
      <c r="G48" s="29" t="s">
        <v>181</v>
      </c>
      <c r="H48" s="30">
        <v>528</v>
      </c>
      <c r="I48" s="30">
        <v>528</v>
      </c>
      <c r="J48" s="30">
        <v>528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</row>
    <row r="49" spans="1:23" ht="14.25" customHeight="1" x14ac:dyDescent="0.15">
      <c r="A49" s="27">
        <v>301</v>
      </c>
      <c r="B49" s="27">
        <v>30112</v>
      </c>
      <c r="C49" s="27" t="s">
        <v>169</v>
      </c>
      <c r="D49" s="28" t="s">
        <v>176</v>
      </c>
      <c r="E49" s="28" t="s">
        <v>75</v>
      </c>
      <c r="F49" s="28" t="s">
        <v>177</v>
      </c>
      <c r="G49" s="29" t="s">
        <v>183</v>
      </c>
      <c r="H49" s="30">
        <v>405.24</v>
      </c>
      <c r="I49" s="30">
        <v>405.24</v>
      </c>
      <c r="J49" s="30">
        <v>405.24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</row>
    <row r="50" spans="1:23" ht="14.25" customHeight="1" x14ac:dyDescent="0.15">
      <c r="A50" s="27">
        <v>301</v>
      </c>
      <c r="B50" s="27">
        <v>30112</v>
      </c>
      <c r="C50" s="27" t="s">
        <v>169</v>
      </c>
      <c r="D50" s="28" t="s">
        <v>176</v>
      </c>
      <c r="E50" s="28" t="s">
        <v>75</v>
      </c>
      <c r="F50" s="28" t="s">
        <v>177</v>
      </c>
      <c r="G50" s="29" t="s">
        <v>183</v>
      </c>
      <c r="H50" s="30">
        <v>1013.1</v>
      </c>
      <c r="I50" s="30">
        <v>1013.1</v>
      </c>
      <c r="J50" s="30">
        <v>1013.1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</row>
    <row r="51" spans="1:23" ht="14.25" customHeight="1" x14ac:dyDescent="0.15">
      <c r="A51" s="27">
        <v>301</v>
      </c>
      <c r="B51" s="27">
        <v>30112</v>
      </c>
      <c r="C51" s="27" t="s">
        <v>169</v>
      </c>
      <c r="D51" s="28" t="s">
        <v>176</v>
      </c>
      <c r="E51" s="28" t="s">
        <v>75</v>
      </c>
      <c r="F51" s="28" t="s">
        <v>177</v>
      </c>
      <c r="G51" s="29" t="s">
        <v>183</v>
      </c>
      <c r="H51" s="30">
        <v>2431.44</v>
      </c>
      <c r="I51" s="30">
        <v>2431.44</v>
      </c>
      <c r="J51" s="30">
        <v>2431.44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</row>
    <row r="52" spans="1:23" ht="14.25" customHeight="1" x14ac:dyDescent="0.15">
      <c r="A52" s="27">
        <v>301</v>
      </c>
      <c r="B52" s="27">
        <v>30113</v>
      </c>
      <c r="C52" s="27" t="s">
        <v>122</v>
      </c>
      <c r="D52" s="28" t="s">
        <v>166</v>
      </c>
      <c r="E52" s="28" t="s">
        <v>71</v>
      </c>
      <c r="F52" s="28" t="s">
        <v>122</v>
      </c>
      <c r="G52" s="29" t="s">
        <v>183</v>
      </c>
      <c r="H52" s="30">
        <v>16209.6</v>
      </c>
      <c r="I52" s="30">
        <v>16209.6</v>
      </c>
      <c r="J52" s="30">
        <v>16209.6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</row>
    <row r="53" spans="1:23" ht="14.25" customHeight="1" x14ac:dyDescent="0.15">
      <c r="A53" s="27">
        <v>301</v>
      </c>
      <c r="B53" s="27">
        <v>30110</v>
      </c>
      <c r="C53" s="27" t="s">
        <v>170</v>
      </c>
      <c r="D53" s="28" t="s">
        <v>176</v>
      </c>
      <c r="E53" s="28" t="s">
        <v>75</v>
      </c>
      <c r="F53" s="28" t="s">
        <v>177</v>
      </c>
      <c r="G53" s="29" t="s">
        <v>183</v>
      </c>
      <c r="H53" s="30">
        <v>12157.2</v>
      </c>
      <c r="I53" s="30">
        <v>12157.2</v>
      </c>
      <c r="J53" s="30">
        <v>12157.2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</row>
    <row r="54" spans="1:23" ht="14.25" customHeight="1" x14ac:dyDescent="0.15">
      <c r="A54" s="27">
        <v>301</v>
      </c>
      <c r="B54" s="27">
        <v>30107</v>
      </c>
      <c r="C54" s="27" t="s">
        <v>180</v>
      </c>
      <c r="D54" s="28" t="s">
        <v>176</v>
      </c>
      <c r="E54" s="28" t="s">
        <v>72</v>
      </c>
      <c r="F54" s="28" t="s">
        <v>179</v>
      </c>
      <c r="G54" s="29" t="s">
        <v>183</v>
      </c>
      <c r="H54" s="30">
        <v>35052</v>
      </c>
      <c r="I54" s="30">
        <v>35052</v>
      </c>
      <c r="J54" s="30">
        <v>35052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</row>
    <row r="55" spans="1:23" ht="14.25" customHeight="1" x14ac:dyDescent="0.15">
      <c r="A55" s="27">
        <v>301</v>
      </c>
      <c r="B55" s="27">
        <v>30108</v>
      </c>
      <c r="C55" s="27" t="s">
        <v>165</v>
      </c>
      <c r="D55" s="28" t="s">
        <v>176</v>
      </c>
      <c r="E55" s="28" t="s">
        <v>75</v>
      </c>
      <c r="F55" s="28" t="s">
        <v>177</v>
      </c>
      <c r="G55" s="29" t="s">
        <v>183</v>
      </c>
      <c r="H55" s="30">
        <v>40524</v>
      </c>
      <c r="I55" s="30">
        <v>40524</v>
      </c>
      <c r="J55" s="30">
        <v>40524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</row>
    <row r="56" spans="1:23" ht="14.25" customHeight="1" x14ac:dyDescent="0.15">
      <c r="A56" s="27">
        <v>301</v>
      </c>
      <c r="B56" s="27">
        <v>30199</v>
      </c>
      <c r="C56" s="27" t="s">
        <v>173</v>
      </c>
      <c r="D56" s="28" t="s">
        <v>176</v>
      </c>
      <c r="E56" s="28" t="s">
        <v>75</v>
      </c>
      <c r="F56" s="28" t="s">
        <v>177</v>
      </c>
      <c r="G56" s="29" t="s">
        <v>183</v>
      </c>
      <c r="H56" s="30">
        <v>13440</v>
      </c>
      <c r="I56" s="30">
        <v>13440</v>
      </c>
      <c r="J56" s="30">
        <v>13440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</row>
    <row r="57" spans="1:23" ht="14.25" customHeight="1" x14ac:dyDescent="0.15">
      <c r="A57" s="27">
        <v>301</v>
      </c>
      <c r="B57" s="27">
        <v>30112</v>
      </c>
      <c r="C57" s="27" t="s">
        <v>169</v>
      </c>
      <c r="D57" s="28" t="s">
        <v>176</v>
      </c>
      <c r="E57" s="28" t="s">
        <v>75</v>
      </c>
      <c r="F57" s="28" t="s">
        <v>177</v>
      </c>
      <c r="G57" s="29" t="s">
        <v>183</v>
      </c>
      <c r="H57" s="30">
        <v>300</v>
      </c>
      <c r="I57" s="30">
        <v>300</v>
      </c>
      <c r="J57" s="30">
        <v>300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</row>
    <row r="58" spans="1:23" ht="14.25" customHeight="1" x14ac:dyDescent="0.15">
      <c r="A58" s="27">
        <v>301</v>
      </c>
      <c r="B58" s="27">
        <v>30102</v>
      </c>
      <c r="C58" s="27" t="s">
        <v>171</v>
      </c>
      <c r="D58" s="28" t="s">
        <v>176</v>
      </c>
      <c r="E58" s="28" t="s">
        <v>72</v>
      </c>
      <c r="F58" s="28" t="s">
        <v>179</v>
      </c>
      <c r="G58" s="29" t="s">
        <v>183</v>
      </c>
      <c r="H58" s="30">
        <v>2604</v>
      </c>
      <c r="I58" s="30">
        <v>2604</v>
      </c>
      <c r="J58" s="30">
        <v>2604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</row>
    <row r="59" spans="1:23" ht="14.25" customHeight="1" x14ac:dyDescent="0.15">
      <c r="A59" s="27">
        <v>301</v>
      </c>
      <c r="B59" s="27">
        <v>30101</v>
      </c>
      <c r="C59" s="27" t="s">
        <v>175</v>
      </c>
      <c r="D59" s="28" t="s">
        <v>176</v>
      </c>
      <c r="E59" s="28" t="s">
        <v>72</v>
      </c>
      <c r="F59" s="28" t="s">
        <v>179</v>
      </c>
      <c r="G59" s="29" t="s">
        <v>183</v>
      </c>
      <c r="H59" s="30">
        <v>149916</v>
      </c>
      <c r="I59" s="30">
        <v>149916</v>
      </c>
      <c r="J59" s="30">
        <v>149916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</row>
    <row r="60" spans="1:23" ht="14.25" customHeight="1" x14ac:dyDescent="0.15">
      <c r="A60" s="27">
        <v>301</v>
      </c>
      <c r="B60" s="27">
        <v>30102</v>
      </c>
      <c r="C60" s="27" t="s">
        <v>171</v>
      </c>
      <c r="D60" s="28" t="s">
        <v>176</v>
      </c>
      <c r="E60" s="28" t="s">
        <v>72</v>
      </c>
      <c r="F60" s="28" t="s">
        <v>179</v>
      </c>
      <c r="G60" s="29" t="s">
        <v>183</v>
      </c>
      <c r="H60" s="30">
        <v>150</v>
      </c>
      <c r="I60" s="30">
        <v>150</v>
      </c>
      <c r="J60" s="30">
        <v>150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</row>
    <row r="61" spans="1:23" ht="14.25" customHeight="1" x14ac:dyDescent="0.15">
      <c r="A61" s="27">
        <v>301</v>
      </c>
      <c r="B61" s="27">
        <v>30107</v>
      </c>
      <c r="C61" s="27" t="s">
        <v>180</v>
      </c>
      <c r="D61" s="28" t="s">
        <v>176</v>
      </c>
      <c r="E61" s="28" t="s">
        <v>72</v>
      </c>
      <c r="F61" s="28" t="s">
        <v>179</v>
      </c>
      <c r="G61" s="29" t="s">
        <v>183</v>
      </c>
      <c r="H61" s="30">
        <v>15048</v>
      </c>
      <c r="I61" s="30">
        <v>15048</v>
      </c>
      <c r="J61" s="30">
        <v>15048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</row>
    <row r="62" spans="1:23" ht="14.25" customHeight="1" x14ac:dyDescent="0.15">
      <c r="A62" s="27">
        <v>301</v>
      </c>
      <c r="B62" s="27">
        <v>30102</v>
      </c>
      <c r="C62" s="27" t="s">
        <v>171</v>
      </c>
      <c r="D62" s="28" t="s">
        <v>176</v>
      </c>
      <c r="E62" s="28" t="s">
        <v>72</v>
      </c>
      <c r="F62" s="28" t="s">
        <v>179</v>
      </c>
      <c r="G62" s="29" t="s">
        <v>184</v>
      </c>
      <c r="H62" s="30">
        <v>720</v>
      </c>
      <c r="I62" s="30">
        <v>720</v>
      </c>
      <c r="J62" s="30">
        <v>720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ht="14.25" customHeight="1" x14ac:dyDescent="0.15">
      <c r="A63" s="27">
        <v>301</v>
      </c>
      <c r="B63" s="27">
        <v>30101</v>
      </c>
      <c r="C63" s="27" t="s">
        <v>175</v>
      </c>
      <c r="D63" s="28" t="s">
        <v>166</v>
      </c>
      <c r="E63" s="28" t="s">
        <v>72</v>
      </c>
      <c r="F63" s="28" t="s">
        <v>172</v>
      </c>
      <c r="G63" s="29" t="s">
        <v>184</v>
      </c>
      <c r="H63" s="30">
        <v>689520</v>
      </c>
      <c r="I63" s="30">
        <v>689520</v>
      </c>
      <c r="J63" s="30">
        <v>689520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</row>
    <row r="64" spans="1:23" ht="14.25" customHeight="1" x14ac:dyDescent="0.15">
      <c r="A64" s="27">
        <v>301</v>
      </c>
      <c r="B64" s="27">
        <v>30107</v>
      </c>
      <c r="C64" s="27" t="s">
        <v>180</v>
      </c>
      <c r="D64" s="28" t="s">
        <v>176</v>
      </c>
      <c r="E64" s="28" t="s">
        <v>75</v>
      </c>
      <c r="F64" s="28" t="s">
        <v>177</v>
      </c>
      <c r="G64" s="29" t="s">
        <v>184</v>
      </c>
      <c r="H64" s="30">
        <v>67644</v>
      </c>
      <c r="I64" s="30">
        <v>67644</v>
      </c>
      <c r="J64" s="30">
        <v>67644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</row>
    <row r="65" spans="1:23" ht="14.25" customHeight="1" x14ac:dyDescent="0.15">
      <c r="A65" s="27">
        <v>301</v>
      </c>
      <c r="B65" s="27">
        <v>30107</v>
      </c>
      <c r="C65" s="27" t="s">
        <v>180</v>
      </c>
      <c r="D65" s="28" t="s">
        <v>176</v>
      </c>
      <c r="E65" s="28" t="s">
        <v>75</v>
      </c>
      <c r="F65" s="28" t="s">
        <v>177</v>
      </c>
      <c r="G65" s="29" t="s">
        <v>184</v>
      </c>
      <c r="H65" s="30">
        <v>157572</v>
      </c>
      <c r="I65" s="30">
        <v>157572</v>
      </c>
      <c r="J65" s="30">
        <v>157572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</row>
    <row r="66" spans="1:23" ht="14.25" customHeight="1" x14ac:dyDescent="0.15">
      <c r="A66" s="27">
        <v>301</v>
      </c>
      <c r="B66" s="27">
        <v>30108</v>
      </c>
      <c r="C66" s="27" t="s">
        <v>165</v>
      </c>
      <c r="D66" s="28" t="s">
        <v>176</v>
      </c>
      <c r="E66" s="28" t="s">
        <v>75</v>
      </c>
      <c r="F66" s="28" t="s">
        <v>177</v>
      </c>
      <c r="G66" s="29" t="s">
        <v>184</v>
      </c>
      <c r="H66" s="30">
        <v>185424</v>
      </c>
      <c r="I66" s="30">
        <v>185424</v>
      </c>
      <c r="J66" s="30">
        <v>185424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</row>
    <row r="67" spans="1:23" ht="14.25" customHeight="1" x14ac:dyDescent="0.15">
      <c r="A67" s="27">
        <v>301</v>
      </c>
      <c r="B67" s="27">
        <v>30110</v>
      </c>
      <c r="C67" s="27" t="s">
        <v>170</v>
      </c>
      <c r="D67" s="28" t="s">
        <v>176</v>
      </c>
      <c r="E67" s="28" t="s">
        <v>75</v>
      </c>
      <c r="F67" s="28" t="s">
        <v>177</v>
      </c>
      <c r="G67" s="29" t="s">
        <v>184</v>
      </c>
      <c r="H67" s="30">
        <v>55627.199999999997</v>
      </c>
      <c r="I67" s="30">
        <v>55627.199999999997</v>
      </c>
      <c r="J67" s="30">
        <v>55627.199999999997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</row>
    <row r="68" spans="1:23" ht="14.25" customHeight="1" x14ac:dyDescent="0.15">
      <c r="A68" s="27">
        <v>301</v>
      </c>
      <c r="B68" s="27">
        <v>30112</v>
      </c>
      <c r="C68" s="27" t="s">
        <v>169</v>
      </c>
      <c r="D68" s="28" t="s">
        <v>176</v>
      </c>
      <c r="E68" s="28" t="s">
        <v>75</v>
      </c>
      <c r="F68" s="28" t="s">
        <v>177</v>
      </c>
      <c r="G68" s="29" t="s">
        <v>184</v>
      </c>
      <c r="H68" s="30">
        <v>4635.6000000000004</v>
      </c>
      <c r="I68" s="30">
        <v>4635.6000000000004</v>
      </c>
      <c r="J68" s="30">
        <v>4635.6000000000004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</row>
    <row r="69" spans="1:23" ht="14.25" customHeight="1" x14ac:dyDescent="0.15">
      <c r="A69" s="27">
        <v>301</v>
      </c>
      <c r="B69" s="27">
        <v>30112</v>
      </c>
      <c r="C69" s="27" t="s">
        <v>169</v>
      </c>
      <c r="D69" s="28" t="s">
        <v>176</v>
      </c>
      <c r="E69" s="28" t="s">
        <v>72</v>
      </c>
      <c r="F69" s="28" t="s">
        <v>179</v>
      </c>
      <c r="G69" s="29" t="s">
        <v>184</v>
      </c>
      <c r="H69" s="30">
        <v>1854.24</v>
      </c>
      <c r="I69" s="30">
        <v>1854.24</v>
      </c>
      <c r="J69" s="30">
        <v>1854.24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</row>
    <row r="70" spans="1:23" ht="14.25" customHeight="1" x14ac:dyDescent="0.15">
      <c r="A70" s="27">
        <v>301</v>
      </c>
      <c r="B70" s="27">
        <v>30199</v>
      </c>
      <c r="C70" s="27" t="s">
        <v>173</v>
      </c>
      <c r="D70" s="28" t="s">
        <v>176</v>
      </c>
      <c r="E70" s="28" t="s">
        <v>72</v>
      </c>
      <c r="F70" s="28" t="s">
        <v>179</v>
      </c>
      <c r="G70" s="29" t="s">
        <v>184</v>
      </c>
      <c r="H70" s="30">
        <v>74880</v>
      </c>
      <c r="I70" s="30">
        <v>74880</v>
      </c>
      <c r="J70" s="30">
        <v>74880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</row>
    <row r="71" spans="1:23" ht="14.25" customHeight="1" x14ac:dyDescent="0.15">
      <c r="A71" s="27">
        <v>301</v>
      </c>
      <c r="B71" s="27">
        <v>30112</v>
      </c>
      <c r="C71" s="27" t="s">
        <v>169</v>
      </c>
      <c r="D71" s="28" t="s">
        <v>176</v>
      </c>
      <c r="E71" s="28" t="s">
        <v>75</v>
      </c>
      <c r="F71" s="28" t="s">
        <v>177</v>
      </c>
      <c r="G71" s="29" t="s">
        <v>184</v>
      </c>
      <c r="H71" s="30">
        <v>1440</v>
      </c>
      <c r="I71" s="30">
        <v>1440</v>
      </c>
      <c r="J71" s="30">
        <v>1440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</row>
    <row r="72" spans="1:23" ht="14.25" customHeight="1" x14ac:dyDescent="0.15">
      <c r="A72" s="27">
        <v>301</v>
      </c>
      <c r="B72" s="27">
        <v>30102</v>
      </c>
      <c r="C72" s="27" t="s">
        <v>171</v>
      </c>
      <c r="D72" s="28" t="s">
        <v>176</v>
      </c>
      <c r="E72" s="28" t="s">
        <v>75</v>
      </c>
      <c r="F72" s="28" t="s">
        <v>177</v>
      </c>
      <c r="G72" s="29" t="s">
        <v>184</v>
      </c>
      <c r="H72" s="30">
        <v>12384</v>
      </c>
      <c r="I72" s="30">
        <v>12384</v>
      </c>
      <c r="J72" s="30">
        <v>12384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</row>
    <row r="73" spans="1:23" ht="14.25" customHeight="1" x14ac:dyDescent="0.15">
      <c r="A73" s="27">
        <v>301</v>
      </c>
      <c r="B73" s="27">
        <v>30113</v>
      </c>
      <c r="C73" s="27" t="s">
        <v>122</v>
      </c>
      <c r="D73" s="28" t="s">
        <v>166</v>
      </c>
      <c r="E73" s="28" t="s">
        <v>71</v>
      </c>
      <c r="F73" s="28" t="s">
        <v>122</v>
      </c>
      <c r="G73" s="29" t="s">
        <v>184</v>
      </c>
      <c r="H73" s="30">
        <v>74169.600000000006</v>
      </c>
      <c r="I73" s="30">
        <v>74169.600000000006</v>
      </c>
      <c r="J73" s="30">
        <v>74169.600000000006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</row>
    <row r="74" spans="1:23" ht="14.25" customHeight="1" x14ac:dyDescent="0.15">
      <c r="A74" s="27">
        <v>301</v>
      </c>
      <c r="B74" s="27">
        <v>30112</v>
      </c>
      <c r="C74" s="27" t="s">
        <v>169</v>
      </c>
      <c r="D74" s="28" t="s">
        <v>176</v>
      </c>
      <c r="E74" s="28" t="s">
        <v>75</v>
      </c>
      <c r="F74" s="28" t="s">
        <v>177</v>
      </c>
      <c r="G74" s="29" t="s">
        <v>184</v>
      </c>
      <c r="H74" s="30">
        <v>11125.44</v>
      </c>
      <c r="I74" s="30">
        <v>11125.44</v>
      </c>
      <c r="J74" s="30">
        <v>11125.44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</row>
    <row r="75" spans="1:23" ht="14.25" customHeight="1" x14ac:dyDescent="0.15">
      <c r="A75" s="27">
        <v>302</v>
      </c>
      <c r="B75" s="27"/>
      <c r="C75" s="27"/>
      <c r="D75" s="28" t="s">
        <v>185</v>
      </c>
      <c r="E75" s="28"/>
      <c r="F75" s="28"/>
      <c r="G75" s="29"/>
      <c r="H75" s="30">
        <v>1011600</v>
      </c>
      <c r="I75" s="30">
        <v>1011600</v>
      </c>
      <c r="J75" s="30">
        <v>1011600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</row>
    <row r="76" spans="1:23" ht="14.25" customHeight="1" x14ac:dyDescent="0.15">
      <c r="A76" s="27">
        <v>302</v>
      </c>
      <c r="B76" s="27">
        <v>30217</v>
      </c>
      <c r="C76" s="27" t="s">
        <v>186</v>
      </c>
      <c r="D76" s="28" t="s">
        <v>187</v>
      </c>
      <c r="E76" s="28" t="s">
        <v>188</v>
      </c>
      <c r="F76" s="28" t="s">
        <v>186</v>
      </c>
      <c r="G76" s="29" t="s">
        <v>168</v>
      </c>
      <c r="H76" s="30">
        <v>20000</v>
      </c>
      <c r="I76" s="30">
        <v>20000</v>
      </c>
      <c r="J76" s="30">
        <v>20000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</row>
    <row r="77" spans="1:23" ht="14.25" customHeight="1" x14ac:dyDescent="0.15">
      <c r="A77" s="27">
        <v>302</v>
      </c>
      <c r="B77" s="27">
        <v>30206</v>
      </c>
      <c r="C77" s="27" t="s">
        <v>189</v>
      </c>
      <c r="D77" s="28" t="s">
        <v>187</v>
      </c>
      <c r="E77" s="28" t="s">
        <v>72</v>
      </c>
      <c r="F77" s="28" t="s">
        <v>190</v>
      </c>
      <c r="G77" s="29" t="s">
        <v>168</v>
      </c>
      <c r="H77" s="30">
        <v>50000</v>
      </c>
      <c r="I77" s="30">
        <v>50000</v>
      </c>
      <c r="J77" s="30">
        <v>50000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</row>
    <row r="78" spans="1:23" ht="14.25" customHeight="1" x14ac:dyDescent="0.15">
      <c r="A78" s="27">
        <v>302</v>
      </c>
      <c r="B78" s="27">
        <v>30239</v>
      </c>
      <c r="C78" s="27" t="s">
        <v>191</v>
      </c>
      <c r="D78" s="28" t="s">
        <v>166</v>
      </c>
      <c r="E78" s="28" t="s">
        <v>72</v>
      </c>
      <c r="F78" s="28" t="s">
        <v>172</v>
      </c>
      <c r="G78" s="29" t="s">
        <v>168</v>
      </c>
      <c r="H78" s="30">
        <v>216600</v>
      </c>
      <c r="I78" s="30">
        <v>216600</v>
      </c>
      <c r="J78" s="30">
        <v>216600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</row>
    <row r="79" spans="1:23" ht="14.25" customHeight="1" x14ac:dyDescent="0.15">
      <c r="A79" s="27">
        <v>302</v>
      </c>
      <c r="B79" s="27">
        <v>30207</v>
      </c>
      <c r="C79" s="27" t="s">
        <v>192</v>
      </c>
      <c r="D79" s="28" t="s">
        <v>187</v>
      </c>
      <c r="E79" s="28" t="s">
        <v>72</v>
      </c>
      <c r="F79" s="28" t="s">
        <v>190</v>
      </c>
      <c r="G79" s="29" t="s">
        <v>168</v>
      </c>
      <c r="H79" s="30">
        <v>25000</v>
      </c>
      <c r="I79" s="30">
        <v>25000</v>
      </c>
      <c r="J79" s="30">
        <v>25000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</row>
    <row r="80" spans="1:23" ht="14.25" customHeight="1" x14ac:dyDescent="0.15">
      <c r="A80" s="27">
        <v>302</v>
      </c>
      <c r="B80" s="27">
        <v>30231</v>
      </c>
      <c r="C80" s="27" t="s">
        <v>193</v>
      </c>
      <c r="D80" s="28" t="s">
        <v>187</v>
      </c>
      <c r="E80" s="28" t="s">
        <v>82</v>
      </c>
      <c r="F80" s="28" t="s">
        <v>193</v>
      </c>
      <c r="G80" s="29" t="s">
        <v>168</v>
      </c>
      <c r="H80" s="30">
        <v>70000</v>
      </c>
      <c r="I80" s="30">
        <v>70000</v>
      </c>
      <c r="J80" s="30">
        <v>70000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</row>
    <row r="81" spans="1:23" ht="14.25" customHeight="1" x14ac:dyDescent="0.15">
      <c r="A81" s="27">
        <v>302</v>
      </c>
      <c r="B81" s="27">
        <v>30215</v>
      </c>
      <c r="C81" s="27" t="s">
        <v>194</v>
      </c>
      <c r="D81" s="28" t="s">
        <v>187</v>
      </c>
      <c r="E81" s="28" t="s">
        <v>90</v>
      </c>
      <c r="F81" s="28" t="s">
        <v>194</v>
      </c>
      <c r="G81" s="29" t="s">
        <v>168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</row>
    <row r="82" spans="1:23" ht="14.25" customHeight="1" x14ac:dyDescent="0.15">
      <c r="A82" s="27">
        <v>302</v>
      </c>
      <c r="B82" s="27">
        <v>30211</v>
      </c>
      <c r="C82" s="27" t="s">
        <v>195</v>
      </c>
      <c r="D82" s="28" t="s">
        <v>187</v>
      </c>
      <c r="E82" s="28" t="s">
        <v>72</v>
      </c>
      <c r="F82" s="28" t="s">
        <v>190</v>
      </c>
      <c r="G82" s="29" t="s">
        <v>168</v>
      </c>
      <c r="H82" s="30">
        <v>80000</v>
      </c>
      <c r="I82" s="30">
        <v>80000</v>
      </c>
      <c r="J82" s="30">
        <v>80000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</row>
    <row r="83" spans="1:23" ht="14.25" customHeight="1" x14ac:dyDescent="0.15">
      <c r="A83" s="27">
        <v>302</v>
      </c>
      <c r="B83" s="27">
        <v>30201</v>
      </c>
      <c r="C83" s="27" t="s">
        <v>196</v>
      </c>
      <c r="D83" s="28" t="s">
        <v>187</v>
      </c>
      <c r="E83" s="28" t="s">
        <v>72</v>
      </c>
      <c r="F83" s="28" t="s">
        <v>190</v>
      </c>
      <c r="G83" s="29" t="s">
        <v>168</v>
      </c>
      <c r="H83" s="30">
        <v>200000</v>
      </c>
      <c r="I83" s="30">
        <v>200000</v>
      </c>
      <c r="J83" s="30">
        <v>200000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</row>
    <row r="84" spans="1:23" ht="14.25" customHeight="1" x14ac:dyDescent="0.15">
      <c r="A84" s="27">
        <v>302</v>
      </c>
      <c r="B84" s="27">
        <v>30299</v>
      </c>
      <c r="C84" s="27" t="s">
        <v>197</v>
      </c>
      <c r="D84" s="28" t="s">
        <v>187</v>
      </c>
      <c r="E84" s="28" t="s">
        <v>75</v>
      </c>
      <c r="F84" s="28" t="s">
        <v>197</v>
      </c>
      <c r="G84" s="29" t="s">
        <v>168</v>
      </c>
      <c r="H84" s="30">
        <v>200000</v>
      </c>
      <c r="I84" s="30">
        <v>200000</v>
      </c>
      <c r="J84" s="30">
        <v>200000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</row>
    <row r="85" spans="1:23" ht="14.25" customHeight="1" x14ac:dyDescent="0.15">
      <c r="A85" s="27">
        <v>302</v>
      </c>
      <c r="B85" s="27">
        <v>30213</v>
      </c>
      <c r="C85" s="27" t="s">
        <v>198</v>
      </c>
      <c r="D85" s="28" t="s">
        <v>187</v>
      </c>
      <c r="E85" s="28" t="s">
        <v>77</v>
      </c>
      <c r="F85" s="28" t="s">
        <v>198</v>
      </c>
      <c r="G85" s="29" t="s">
        <v>168</v>
      </c>
      <c r="H85" s="30">
        <v>50000</v>
      </c>
      <c r="I85" s="30">
        <v>50000</v>
      </c>
      <c r="J85" s="30">
        <v>50000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</row>
    <row r="86" spans="1:23" ht="14.25" customHeight="1" x14ac:dyDescent="0.15">
      <c r="A86" s="27">
        <v>302</v>
      </c>
      <c r="B86" s="27">
        <v>30202</v>
      </c>
      <c r="C86" s="27" t="s">
        <v>199</v>
      </c>
      <c r="D86" s="28" t="s">
        <v>187</v>
      </c>
      <c r="E86" s="28" t="s">
        <v>72</v>
      </c>
      <c r="F86" s="28" t="s">
        <v>190</v>
      </c>
      <c r="G86" s="29" t="s">
        <v>168</v>
      </c>
      <c r="H86" s="30">
        <v>80000</v>
      </c>
      <c r="I86" s="30">
        <v>80000</v>
      </c>
      <c r="J86" s="30">
        <v>80000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</row>
    <row r="87" spans="1:23" ht="14.25" customHeight="1" x14ac:dyDescent="0.15">
      <c r="A87" s="27">
        <v>302</v>
      </c>
      <c r="B87" s="27">
        <v>30216</v>
      </c>
      <c r="C87" s="27" t="s">
        <v>200</v>
      </c>
      <c r="D87" s="28" t="s">
        <v>187</v>
      </c>
      <c r="E87" s="28" t="s">
        <v>71</v>
      </c>
      <c r="F87" s="28" t="s">
        <v>200</v>
      </c>
      <c r="G87" s="29" t="s">
        <v>168</v>
      </c>
      <c r="H87" s="30">
        <v>5000</v>
      </c>
      <c r="I87" s="30">
        <v>5000</v>
      </c>
      <c r="J87" s="30">
        <v>5000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</row>
    <row r="88" spans="1:23" ht="14.25" customHeight="1" x14ac:dyDescent="0.15">
      <c r="A88" s="27">
        <v>302</v>
      </c>
      <c r="B88" s="27">
        <v>30211</v>
      </c>
      <c r="C88" s="27" t="s">
        <v>195</v>
      </c>
      <c r="D88" s="28" t="s">
        <v>176</v>
      </c>
      <c r="E88" s="28" t="s">
        <v>90</v>
      </c>
      <c r="F88" s="28" t="s">
        <v>182</v>
      </c>
      <c r="G88" s="29" t="s">
        <v>178</v>
      </c>
      <c r="H88" s="30">
        <v>1710</v>
      </c>
      <c r="I88" s="30">
        <v>1710</v>
      </c>
      <c r="J88" s="30">
        <v>1710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</row>
    <row r="89" spans="1:23" ht="14.25" customHeight="1" x14ac:dyDescent="0.15">
      <c r="A89" s="27">
        <v>302</v>
      </c>
      <c r="B89" s="27">
        <v>30215</v>
      </c>
      <c r="C89" s="27" t="s">
        <v>194</v>
      </c>
      <c r="D89" s="28" t="s">
        <v>176</v>
      </c>
      <c r="E89" s="28" t="s">
        <v>90</v>
      </c>
      <c r="F89" s="28" t="s">
        <v>182</v>
      </c>
      <c r="G89" s="29" t="s">
        <v>178</v>
      </c>
      <c r="H89" s="30">
        <v>1140</v>
      </c>
      <c r="I89" s="30">
        <v>1140</v>
      </c>
      <c r="J89" s="30">
        <v>1140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</row>
    <row r="90" spans="1:23" ht="14.25" customHeight="1" x14ac:dyDescent="0.15">
      <c r="A90" s="27">
        <v>302</v>
      </c>
      <c r="B90" s="27">
        <v>30201</v>
      </c>
      <c r="C90" s="27" t="s">
        <v>196</v>
      </c>
      <c r="D90" s="28" t="s">
        <v>176</v>
      </c>
      <c r="E90" s="28" t="s">
        <v>90</v>
      </c>
      <c r="F90" s="28" t="s">
        <v>182</v>
      </c>
      <c r="G90" s="29" t="s">
        <v>178</v>
      </c>
      <c r="H90" s="30">
        <v>3382</v>
      </c>
      <c r="I90" s="30">
        <v>3382</v>
      </c>
      <c r="J90" s="30">
        <v>3382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</row>
    <row r="91" spans="1:23" ht="14.25" customHeight="1" x14ac:dyDescent="0.15">
      <c r="A91" s="27">
        <v>302</v>
      </c>
      <c r="B91" s="27">
        <v>30213</v>
      </c>
      <c r="C91" s="27" t="s">
        <v>198</v>
      </c>
      <c r="D91" s="28" t="s">
        <v>176</v>
      </c>
      <c r="E91" s="28" t="s">
        <v>90</v>
      </c>
      <c r="F91" s="28" t="s">
        <v>182</v>
      </c>
      <c r="G91" s="29" t="s">
        <v>178</v>
      </c>
      <c r="H91" s="30">
        <v>1140</v>
      </c>
      <c r="I91" s="30">
        <v>1140</v>
      </c>
      <c r="J91" s="30">
        <v>1140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</row>
    <row r="92" spans="1:23" ht="14.25" customHeight="1" x14ac:dyDescent="0.15">
      <c r="A92" s="27">
        <v>302</v>
      </c>
      <c r="B92" s="27">
        <v>30206</v>
      </c>
      <c r="C92" s="27" t="s">
        <v>189</v>
      </c>
      <c r="D92" s="28" t="s">
        <v>176</v>
      </c>
      <c r="E92" s="28" t="s">
        <v>90</v>
      </c>
      <c r="F92" s="28" t="s">
        <v>182</v>
      </c>
      <c r="G92" s="29" t="s">
        <v>178</v>
      </c>
      <c r="H92" s="30">
        <v>1140</v>
      </c>
      <c r="I92" s="30">
        <v>1140</v>
      </c>
      <c r="J92" s="30">
        <v>1140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</row>
    <row r="93" spans="1:23" ht="14.25" customHeight="1" x14ac:dyDescent="0.15">
      <c r="A93" s="27">
        <v>302</v>
      </c>
      <c r="B93" s="27">
        <v>30216</v>
      </c>
      <c r="C93" s="27" t="s">
        <v>200</v>
      </c>
      <c r="D93" s="28" t="s">
        <v>176</v>
      </c>
      <c r="E93" s="28" t="s">
        <v>90</v>
      </c>
      <c r="F93" s="28" t="s">
        <v>182</v>
      </c>
      <c r="G93" s="29" t="s">
        <v>178</v>
      </c>
      <c r="H93" s="30">
        <v>950</v>
      </c>
      <c r="I93" s="30">
        <v>950</v>
      </c>
      <c r="J93" s="30">
        <v>950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</row>
    <row r="94" spans="1:23" ht="14.25" customHeight="1" x14ac:dyDescent="0.15">
      <c r="A94" s="27">
        <v>302</v>
      </c>
      <c r="B94" s="27">
        <v>30207</v>
      </c>
      <c r="C94" s="27" t="s">
        <v>192</v>
      </c>
      <c r="D94" s="28" t="s">
        <v>176</v>
      </c>
      <c r="E94" s="28" t="s">
        <v>90</v>
      </c>
      <c r="F94" s="28" t="s">
        <v>182</v>
      </c>
      <c r="G94" s="29" t="s">
        <v>178</v>
      </c>
      <c r="H94" s="30">
        <v>570</v>
      </c>
      <c r="I94" s="30">
        <v>570</v>
      </c>
      <c r="J94" s="30">
        <v>570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</row>
    <row r="95" spans="1:23" ht="14.25" customHeight="1" x14ac:dyDescent="0.15">
      <c r="A95" s="27">
        <v>302</v>
      </c>
      <c r="B95" s="27">
        <v>30202</v>
      </c>
      <c r="C95" s="27" t="s">
        <v>199</v>
      </c>
      <c r="D95" s="28" t="s">
        <v>187</v>
      </c>
      <c r="E95" s="28" t="s">
        <v>75</v>
      </c>
      <c r="F95" s="28" t="s">
        <v>197</v>
      </c>
      <c r="G95" s="29" t="s">
        <v>178</v>
      </c>
      <c r="H95" s="30">
        <v>1140</v>
      </c>
      <c r="I95" s="30">
        <v>1140</v>
      </c>
      <c r="J95" s="30">
        <v>1140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</row>
    <row r="96" spans="1:23" ht="14.25" customHeight="1" x14ac:dyDescent="0.15">
      <c r="A96" s="27">
        <v>302</v>
      </c>
      <c r="B96" s="27">
        <v>30217</v>
      </c>
      <c r="C96" s="27" t="s">
        <v>186</v>
      </c>
      <c r="D96" s="28" t="s">
        <v>176</v>
      </c>
      <c r="E96" s="28" t="s">
        <v>90</v>
      </c>
      <c r="F96" s="28" t="s">
        <v>182</v>
      </c>
      <c r="G96" s="29" t="s">
        <v>178</v>
      </c>
      <c r="H96" s="30">
        <v>228</v>
      </c>
      <c r="I96" s="30">
        <v>228</v>
      </c>
      <c r="J96" s="30">
        <v>228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</row>
    <row r="97" spans="1:23" ht="14.25" customHeight="1" x14ac:dyDescent="0.15">
      <c r="A97" s="27">
        <v>302</v>
      </c>
      <c r="B97" s="27">
        <v>30206</v>
      </c>
      <c r="C97" s="27" t="s">
        <v>189</v>
      </c>
      <c r="D97" s="28" t="s">
        <v>187</v>
      </c>
      <c r="E97" s="28" t="s">
        <v>75</v>
      </c>
      <c r="F97" s="28" t="s">
        <v>197</v>
      </c>
      <c r="G97" s="29" t="s">
        <v>181</v>
      </c>
      <c r="H97" s="30">
        <v>60</v>
      </c>
      <c r="I97" s="30">
        <v>60</v>
      </c>
      <c r="J97" s="30">
        <v>60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</row>
    <row r="98" spans="1:23" ht="14.25" customHeight="1" x14ac:dyDescent="0.15">
      <c r="A98" s="27">
        <v>302</v>
      </c>
      <c r="B98" s="27">
        <v>30213</v>
      </c>
      <c r="C98" s="27" t="s">
        <v>198</v>
      </c>
      <c r="D98" s="28" t="s">
        <v>176</v>
      </c>
      <c r="E98" s="28" t="s">
        <v>90</v>
      </c>
      <c r="F98" s="28" t="s">
        <v>182</v>
      </c>
      <c r="G98" s="29" t="s">
        <v>181</v>
      </c>
      <c r="H98" s="30">
        <v>60</v>
      </c>
      <c r="I98" s="30">
        <v>60</v>
      </c>
      <c r="J98" s="30">
        <v>60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</row>
    <row r="99" spans="1:23" ht="14.25" customHeight="1" x14ac:dyDescent="0.15">
      <c r="A99" s="27">
        <v>302</v>
      </c>
      <c r="B99" s="27">
        <v>30216</v>
      </c>
      <c r="C99" s="27" t="s">
        <v>200</v>
      </c>
      <c r="D99" s="28" t="s">
        <v>176</v>
      </c>
      <c r="E99" s="28" t="s">
        <v>90</v>
      </c>
      <c r="F99" s="28" t="s">
        <v>182</v>
      </c>
      <c r="G99" s="29" t="s">
        <v>181</v>
      </c>
      <c r="H99" s="30">
        <v>50</v>
      </c>
      <c r="I99" s="30">
        <v>50</v>
      </c>
      <c r="J99" s="30">
        <v>50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</row>
    <row r="100" spans="1:23" ht="14.25" customHeight="1" x14ac:dyDescent="0.15">
      <c r="A100" s="27">
        <v>302</v>
      </c>
      <c r="B100" s="27">
        <v>30207</v>
      </c>
      <c r="C100" s="27" t="s">
        <v>192</v>
      </c>
      <c r="D100" s="28" t="s">
        <v>176</v>
      </c>
      <c r="E100" s="28" t="s">
        <v>90</v>
      </c>
      <c r="F100" s="28" t="s">
        <v>182</v>
      </c>
      <c r="G100" s="29" t="s">
        <v>181</v>
      </c>
      <c r="H100" s="30">
        <v>30</v>
      </c>
      <c r="I100" s="30">
        <v>30</v>
      </c>
      <c r="J100" s="30">
        <v>30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</row>
    <row r="101" spans="1:23" ht="14.25" customHeight="1" x14ac:dyDescent="0.15">
      <c r="A101" s="27">
        <v>302</v>
      </c>
      <c r="B101" s="27">
        <v>30211</v>
      </c>
      <c r="C101" s="27" t="s">
        <v>195</v>
      </c>
      <c r="D101" s="28" t="s">
        <v>176</v>
      </c>
      <c r="E101" s="28" t="s">
        <v>90</v>
      </c>
      <c r="F101" s="28" t="s">
        <v>182</v>
      </c>
      <c r="G101" s="29" t="s">
        <v>181</v>
      </c>
      <c r="H101" s="30">
        <v>90</v>
      </c>
      <c r="I101" s="30">
        <v>90</v>
      </c>
      <c r="J101" s="30">
        <v>90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</row>
    <row r="102" spans="1:23" ht="14.25" customHeight="1" x14ac:dyDescent="0.15">
      <c r="A102" s="27">
        <v>302</v>
      </c>
      <c r="B102" s="27">
        <v>30217</v>
      </c>
      <c r="C102" s="27" t="s">
        <v>186</v>
      </c>
      <c r="D102" s="28" t="s">
        <v>176</v>
      </c>
      <c r="E102" s="28" t="s">
        <v>90</v>
      </c>
      <c r="F102" s="28" t="s">
        <v>182</v>
      </c>
      <c r="G102" s="29" t="s">
        <v>181</v>
      </c>
      <c r="H102" s="30">
        <v>12</v>
      </c>
      <c r="I102" s="30">
        <v>12</v>
      </c>
      <c r="J102" s="30">
        <v>12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</row>
    <row r="103" spans="1:23" ht="14.25" customHeight="1" x14ac:dyDescent="0.15">
      <c r="A103" s="27">
        <v>302</v>
      </c>
      <c r="B103" s="27">
        <v>30201</v>
      </c>
      <c r="C103" s="27" t="s">
        <v>196</v>
      </c>
      <c r="D103" s="28" t="s">
        <v>176</v>
      </c>
      <c r="E103" s="28" t="s">
        <v>90</v>
      </c>
      <c r="F103" s="28" t="s">
        <v>182</v>
      </c>
      <c r="G103" s="29" t="s">
        <v>181</v>
      </c>
      <c r="H103" s="30">
        <v>178</v>
      </c>
      <c r="I103" s="30">
        <v>178</v>
      </c>
      <c r="J103" s="30">
        <v>178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</row>
    <row r="104" spans="1:23" ht="14.25" customHeight="1" x14ac:dyDescent="0.15">
      <c r="A104" s="27">
        <v>302</v>
      </c>
      <c r="B104" s="27">
        <v>30215</v>
      </c>
      <c r="C104" s="27" t="s">
        <v>194</v>
      </c>
      <c r="D104" s="28" t="s">
        <v>176</v>
      </c>
      <c r="E104" s="28" t="s">
        <v>90</v>
      </c>
      <c r="F104" s="28" t="s">
        <v>182</v>
      </c>
      <c r="G104" s="29" t="s">
        <v>181</v>
      </c>
      <c r="H104" s="30">
        <v>60</v>
      </c>
      <c r="I104" s="30">
        <v>60</v>
      </c>
      <c r="J104" s="30">
        <v>60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</row>
    <row r="105" spans="1:23" ht="14.25" customHeight="1" x14ac:dyDescent="0.15">
      <c r="A105" s="27">
        <v>302</v>
      </c>
      <c r="B105" s="27">
        <v>30202</v>
      </c>
      <c r="C105" s="27" t="s">
        <v>199</v>
      </c>
      <c r="D105" s="28" t="s">
        <v>176</v>
      </c>
      <c r="E105" s="28" t="s">
        <v>90</v>
      </c>
      <c r="F105" s="28" t="s">
        <v>182</v>
      </c>
      <c r="G105" s="29" t="s">
        <v>181</v>
      </c>
      <c r="H105" s="30">
        <v>60</v>
      </c>
      <c r="I105" s="30">
        <v>60</v>
      </c>
      <c r="J105" s="30">
        <v>60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</row>
    <row r="106" spans="1:23" ht="14.25" customHeight="1" x14ac:dyDescent="0.15">
      <c r="A106" s="27">
        <v>302</v>
      </c>
      <c r="B106" s="27">
        <v>30206</v>
      </c>
      <c r="C106" s="27" t="s">
        <v>189</v>
      </c>
      <c r="D106" s="28" t="s">
        <v>176</v>
      </c>
      <c r="E106" s="28" t="s">
        <v>90</v>
      </c>
      <c r="F106" s="28" t="s">
        <v>182</v>
      </c>
      <c r="G106" s="29" t="s">
        <v>183</v>
      </c>
      <c r="H106" s="30">
        <v>300</v>
      </c>
      <c r="I106" s="30">
        <v>300</v>
      </c>
      <c r="J106" s="30">
        <v>300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</row>
    <row r="107" spans="1:23" ht="14.25" customHeight="1" x14ac:dyDescent="0.15">
      <c r="A107" s="27">
        <v>302</v>
      </c>
      <c r="B107" s="27">
        <v>30202</v>
      </c>
      <c r="C107" s="27" t="s">
        <v>199</v>
      </c>
      <c r="D107" s="28" t="s">
        <v>176</v>
      </c>
      <c r="E107" s="28" t="s">
        <v>90</v>
      </c>
      <c r="F107" s="28" t="s">
        <v>182</v>
      </c>
      <c r="G107" s="29" t="s">
        <v>183</v>
      </c>
      <c r="H107" s="30">
        <v>300</v>
      </c>
      <c r="I107" s="30">
        <v>300</v>
      </c>
      <c r="J107" s="30">
        <v>300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</row>
    <row r="108" spans="1:23" ht="14.25" customHeight="1" x14ac:dyDescent="0.15">
      <c r="A108" s="27">
        <v>302</v>
      </c>
      <c r="B108" s="27">
        <v>30211</v>
      </c>
      <c r="C108" s="27" t="s">
        <v>195</v>
      </c>
      <c r="D108" s="28" t="s">
        <v>176</v>
      </c>
      <c r="E108" s="28" t="s">
        <v>90</v>
      </c>
      <c r="F108" s="28" t="s">
        <v>182</v>
      </c>
      <c r="G108" s="29" t="s">
        <v>183</v>
      </c>
      <c r="H108" s="30">
        <v>450</v>
      </c>
      <c r="I108" s="30">
        <v>450</v>
      </c>
      <c r="J108" s="30">
        <v>450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</row>
    <row r="109" spans="1:23" ht="14.25" customHeight="1" x14ac:dyDescent="0.15">
      <c r="A109" s="27">
        <v>302</v>
      </c>
      <c r="B109" s="27">
        <v>30213</v>
      </c>
      <c r="C109" s="27" t="s">
        <v>198</v>
      </c>
      <c r="D109" s="28" t="s">
        <v>176</v>
      </c>
      <c r="E109" s="28" t="s">
        <v>90</v>
      </c>
      <c r="F109" s="28" t="s">
        <v>182</v>
      </c>
      <c r="G109" s="29" t="s">
        <v>183</v>
      </c>
      <c r="H109" s="30">
        <v>300</v>
      </c>
      <c r="I109" s="30">
        <v>300</v>
      </c>
      <c r="J109" s="30">
        <v>300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</row>
    <row r="110" spans="1:23" ht="14.25" customHeight="1" x14ac:dyDescent="0.15">
      <c r="A110" s="27">
        <v>302</v>
      </c>
      <c r="B110" s="27">
        <v>30201</v>
      </c>
      <c r="C110" s="27" t="s">
        <v>196</v>
      </c>
      <c r="D110" s="28" t="s">
        <v>176</v>
      </c>
      <c r="E110" s="28" t="s">
        <v>90</v>
      </c>
      <c r="F110" s="28" t="s">
        <v>182</v>
      </c>
      <c r="G110" s="29" t="s">
        <v>183</v>
      </c>
      <c r="H110" s="30">
        <v>890</v>
      </c>
      <c r="I110" s="30">
        <v>890</v>
      </c>
      <c r="J110" s="30">
        <v>890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</row>
    <row r="111" spans="1:23" ht="14.25" customHeight="1" x14ac:dyDescent="0.15">
      <c r="A111" s="27">
        <v>302</v>
      </c>
      <c r="B111" s="27">
        <v>30215</v>
      </c>
      <c r="C111" s="27" t="s">
        <v>194</v>
      </c>
      <c r="D111" s="28" t="s">
        <v>176</v>
      </c>
      <c r="E111" s="28" t="s">
        <v>90</v>
      </c>
      <c r="F111" s="28" t="s">
        <v>182</v>
      </c>
      <c r="G111" s="29" t="s">
        <v>183</v>
      </c>
      <c r="H111" s="30">
        <v>300</v>
      </c>
      <c r="I111" s="30">
        <v>300</v>
      </c>
      <c r="J111" s="30">
        <v>300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</row>
    <row r="112" spans="1:23" ht="14.25" customHeight="1" x14ac:dyDescent="0.15">
      <c r="A112" s="27">
        <v>302</v>
      </c>
      <c r="B112" s="27">
        <v>30216</v>
      </c>
      <c r="C112" s="27" t="s">
        <v>200</v>
      </c>
      <c r="D112" s="28" t="s">
        <v>176</v>
      </c>
      <c r="E112" s="28" t="s">
        <v>90</v>
      </c>
      <c r="F112" s="28" t="s">
        <v>182</v>
      </c>
      <c r="G112" s="29" t="s">
        <v>183</v>
      </c>
      <c r="H112" s="30">
        <v>250</v>
      </c>
      <c r="I112" s="30">
        <v>250</v>
      </c>
      <c r="J112" s="30">
        <v>250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</row>
    <row r="113" spans="1:23" ht="14.25" customHeight="1" x14ac:dyDescent="0.15">
      <c r="A113" s="27">
        <v>302</v>
      </c>
      <c r="B113" s="27">
        <v>30207</v>
      </c>
      <c r="C113" s="27" t="s">
        <v>192</v>
      </c>
      <c r="D113" s="28" t="s">
        <v>176</v>
      </c>
      <c r="E113" s="28" t="s">
        <v>90</v>
      </c>
      <c r="F113" s="28" t="s">
        <v>182</v>
      </c>
      <c r="G113" s="29" t="s">
        <v>183</v>
      </c>
      <c r="H113" s="30">
        <v>150</v>
      </c>
      <c r="I113" s="30">
        <v>150</v>
      </c>
      <c r="J113" s="30">
        <v>150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</row>
    <row r="114" spans="1:23" ht="14.25" customHeight="1" x14ac:dyDescent="0.15">
      <c r="A114" s="27">
        <v>302</v>
      </c>
      <c r="B114" s="27">
        <v>30217</v>
      </c>
      <c r="C114" s="27" t="s">
        <v>186</v>
      </c>
      <c r="D114" s="28" t="s">
        <v>176</v>
      </c>
      <c r="E114" s="28" t="s">
        <v>90</v>
      </c>
      <c r="F114" s="28" t="s">
        <v>182</v>
      </c>
      <c r="G114" s="29" t="s">
        <v>183</v>
      </c>
      <c r="H114" s="30">
        <v>60</v>
      </c>
      <c r="I114" s="30">
        <v>60</v>
      </c>
      <c r="J114" s="30">
        <v>60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</row>
    <row r="115" spans="1:23" ht="14.25" customHeight="1" x14ac:dyDescent="0.15">
      <c r="A115" s="27">
        <v>303</v>
      </c>
      <c r="B115" s="27"/>
      <c r="C115" s="27"/>
      <c r="D115" s="28" t="s">
        <v>201</v>
      </c>
      <c r="E115" s="28"/>
      <c r="F115" s="28"/>
      <c r="G115" s="29"/>
      <c r="H115" s="30">
        <v>193244</v>
      </c>
      <c r="I115" s="30">
        <v>193244</v>
      </c>
      <c r="J115" s="30">
        <v>193244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</row>
    <row r="116" spans="1:23" ht="14.25" customHeight="1" x14ac:dyDescent="0.15">
      <c r="A116" s="27">
        <v>303</v>
      </c>
      <c r="B116" s="27">
        <v>30301</v>
      </c>
      <c r="C116" s="27" t="s">
        <v>202</v>
      </c>
      <c r="D116" s="28" t="s">
        <v>203</v>
      </c>
      <c r="E116" s="28" t="s">
        <v>79</v>
      </c>
      <c r="F116" s="28" t="s">
        <v>204</v>
      </c>
      <c r="G116" s="29" t="s">
        <v>168</v>
      </c>
      <c r="H116" s="30">
        <v>57428</v>
      </c>
      <c r="I116" s="30">
        <v>57428</v>
      </c>
      <c r="J116" s="30">
        <v>57428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</row>
    <row r="117" spans="1:23" ht="14.25" customHeight="1" x14ac:dyDescent="0.15">
      <c r="A117" s="27">
        <v>303</v>
      </c>
      <c r="B117" s="27">
        <v>30301</v>
      </c>
      <c r="C117" s="27" t="s">
        <v>202</v>
      </c>
      <c r="D117" s="28" t="s">
        <v>203</v>
      </c>
      <c r="E117" s="28" t="s">
        <v>79</v>
      </c>
      <c r="F117" s="28" t="s">
        <v>204</v>
      </c>
      <c r="G117" s="29" t="s">
        <v>168</v>
      </c>
      <c r="H117" s="30">
        <v>1200</v>
      </c>
      <c r="I117" s="30">
        <v>1200</v>
      </c>
      <c r="J117" s="30">
        <v>1200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</row>
    <row r="118" spans="1:23" ht="14.25" customHeight="1" x14ac:dyDescent="0.15">
      <c r="A118" s="27">
        <v>303</v>
      </c>
      <c r="B118" s="27">
        <v>30305</v>
      </c>
      <c r="C118" s="27" t="s">
        <v>205</v>
      </c>
      <c r="D118" s="28" t="s">
        <v>203</v>
      </c>
      <c r="E118" s="28" t="s">
        <v>72</v>
      </c>
      <c r="F118" s="28" t="s">
        <v>206</v>
      </c>
      <c r="G118" s="29" t="s">
        <v>168</v>
      </c>
      <c r="H118" s="30">
        <v>134616</v>
      </c>
      <c r="I118" s="30">
        <v>134616</v>
      </c>
      <c r="J118" s="30">
        <v>134616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</row>
  </sheetData>
  <sheetProtection formatCells="0" formatColumns="0" formatRows="0"/>
  <mergeCells count="29">
    <mergeCell ref="K5:K6"/>
    <mergeCell ref="L5:L6"/>
    <mergeCell ref="M5:M6"/>
    <mergeCell ref="N5:N6"/>
    <mergeCell ref="O4:O6"/>
    <mergeCell ref="F5:F6"/>
    <mergeCell ref="G4:G6"/>
    <mergeCell ref="H4:H6"/>
    <mergeCell ref="I5:I6"/>
    <mergeCell ref="J5:J6"/>
    <mergeCell ref="A5:A6"/>
    <mergeCell ref="B5:B6"/>
    <mergeCell ref="C5:C6"/>
    <mergeCell ref="D5:D6"/>
    <mergeCell ref="E5:E6"/>
    <mergeCell ref="V1:W1"/>
    <mergeCell ref="A2:W2"/>
    <mergeCell ref="A4:C4"/>
    <mergeCell ref="D4:F4"/>
    <mergeCell ref="I4:N4"/>
    <mergeCell ref="R4:T4"/>
    <mergeCell ref="P4:P6"/>
    <mergeCell ref="Q4:Q6"/>
    <mergeCell ref="R5:R6"/>
    <mergeCell ref="S5:S6"/>
    <mergeCell ref="T5:T6"/>
    <mergeCell ref="U4:U6"/>
    <mergeCell ref="V4:V6"/>
    <mergeCell ref="W4:W6"/>
  </mergeCells>
  <phoneticPr fontId="4" type="noConversion"/>
  <pageMargins left="0.75" right="0.75" top="1" bottom="1" header="0.5" footer="0.5"/>
  <pageSetup paperSize="8" scale="3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17"/>
  <sheetViews>
    <sheetView showGridLines="0" showZeros="0" workbookViewId="0"/>
  </sheetViews>
  <sheetFormatPr defaultColWidth="9" defaultRowHeight="14.25" x14ac:dyDescent="0.15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spans="1:5" ht="25.5" customHeight="1" x14ac:dyDescent="0.15">
      <c r="E1" s="3" t="s">
        <v>207</v>
      </c>
    </row>
    <row r="2" spans="1:5" ht="25.5" customHeight="1" x14ac:dyDescent="0.15">
      <c r="A2" s="123" t="s">
        <v>208</v>
      </c>
      <c r="B2" s="124"/>
      <c r="C2" s="124"/>
      <c r="D2" s="124"/>
      <c r="E2" s="124"/>
    </row>
    <row r="3" spans="1:5" ht="25.5" customHeight="1" x14ac:dyDescent="0.15">
      <c r="E3" s="3" t="s">
        <v>209</v>
      </c>
    </row>
    <row r="4" spans="1:5" ht="38.25" customHeight="1" x14ac:dyDescent="0.15">
      <c r="A4" s="150" t="s">
        <v>210</v>
      </c>
      <c r="B4" s="125" t="s">
        <v>62</v>
      </c>
      <c r="C4" s="125" t="s">
        <v>211</v>
      </c>
      <c r="D4" s="149" t="s">
        <v>10</v>
      </c>
      <c r="E4" s="149"/>
    </row>
    <row r="5" spans="1:5" ht="25.5" customHeight="1" x14ac:dyDescent="0.15">
      <c r="A5" s="151"/>
      <c r="B5" s="125"/>
      <c r="C5" s="125"/>
      <c r="D5" s="134" t="s">
        <v>19</v>
      </c>
      <c r="E5" s="134" t="s">
        <v>212</v>
      </c>
    </row>
    <row r="6" spans="1:5" ht="38.25" customHeight="1" x14ac:dyDescent="0.15">
      <c r="A6" s="152"/>
      <c r="B6" s="125"/>
      <c r="C6" s="125"/>
      <c r="D6" s="135"/>
      <c r="E6" s="135"/>
    </row>
    <row r="7" spans="1:5" ht="20.25" customHeight="1" x14ac:dyDescent="0.15">
      <c r="A7" s="17" t="s">
        <v>68</v>
      </c>
      <c r="B7" s="17" t="s">
        <v>68</v>
      </c>
      <c r="C7" s="17" t="s">
        <v>68</v>
      </c>
      <c r="D7" s="18">
        <v>1</v>
      </c>
      <c r="E7" s="19">
        <v>2</v>
      </c>
    </row>
    <row r="8" spans="1:5" s="1" customFormat="1" ht="25.5" customHeight="1" x14ac:dyDescent="0.15">
      <c r="A8" s="20"/>
      <c r="B8" s="21"/>
      <c r="C8" s="22" t="s">
        <v>9</v>
      </c>
      <c r="D8" s="23">
        <v>7028343.4299999997</v>
      </c>
      <c r="E8" s="23">
        <v>7028343.4299999997</v>
      </c>
    </row>
    <row r="9" spans="1:5" ht="25.5" customHeight="1" x14ac:dyDescent="0.15">
      <c r="A9" s="20"/>
      <c r="B9" s="21" t="s">
        <v>69</v>
      </c>
      <c r="C9" s="22"/>
      <c r="D9" s="23">
        <v>7028343.4299999997</v>
      </c>
      <c r="E9" s="23">
        <v>7028343.4299999997</v>
      </c>
    </row>
    <row r="10" spans="1:5" ht="25.5" customHeight="1" x14ac:dyDescent="0.15">
      <c r="A10" s="20" t="s">
        <v>99</v>
      </c>
      <c r="B10" s="21"/>
      <c r="C10" s="22"/>
      <c r="D10" s="23">
        <v>6023499.4299999997</v>
      </c>
      <c r="E10" s="23">
        <v>6023499.4299999997</v>
      </c>
    </row>
    <row r="11" spans="1:5" ht="25.5" customHeight="1" x14ac:dyDescent="0.15">
      <c r="A11" s="20" t="s">
        <v>213</v>
      </c>
      <c r="B11" s="21" t="s">
        <v>214</v>
      </c>
      <c r="C11" s="22" t="s">
        <v>70</v>
      </c>
      <c r="D11" s="23">
        <v>149916</v>
      </c>
      <c r="E11" s="23">
        <v>149916</v>
      </c>
    </row>
    <row r="12" spans="1:5" ht="25.5" customHeight="1" x14ac:dyDescent="0.15">
      <c r="A12" s="20" t="s">
        <v>213</v>
      </c>
      <c r="B12" s="21" t="s">
        <v>214</v>
      </c>
      <c r="C12" s="22" t="s">
        <v>70</v>
      </c>
      <c r="D12" s="23">
        <v>689520</v>
      </c>
      <c r="E12" s="23">
        <v>689520</v>
      </c>
    </row>
    <row r="13" spans="1:5" ht="25.5" customHeight="1" x14ac:dyDescent="0.15">
      <c r="A13" s="20" t="s">
        <v>213</v>
      </c>
      <c r="B13" s="21" t="s">
        <v>214</v>
      </c>
      <c r="C13" s="22" t="s">
        <v>70</v>
      </c>
      <c r="D13" s="23">
        <v>1310664</v>
      </c>
      <c r="E13" s="23">
        <v>1310664</v>
      </c>
    </row>
    <row r="14" spans="1:5" ht="25.5" customHeight="1" x14ac:dyDescent="0.15">
      <c r="A14" s="20" t="s">
        <v>213</v>
      </c>
      <c r="B14" s="21" t="s">
        <v>214</v>
      </c>
      <c r="C14" s="22" t="s">
        <v>70</v>
      </c>
      <c r="D14" s="23">
        <v>31308</v>
      </c>
      <c r="E14" s="23">
        <v>31308</v>
      </c>
    </row>
    <row r="15" spans="1:5" ht="25.5" customHeight="1" x14ac:dyDescent="0.15">
      <c r="A15" s="20" t="s">
        <v>213</v>
      </c>
      <c r="B15" s="21" t="s">
        <v>214</v>
      </c>
      <c r="C15" s="22" t="s">
        <v>70</v>
      </c>
      <c r="D15" s="23">
        <v>943464</v>
      </c>
      <c r="E15" s="23">
        <v>943464</v>
      </c>
    </row>
    <row r="16" spans="1:5" ht="25.5" customHeight="1" x14ac:dyDescent="0.15">
      <c r="A16" s="20" t="s">
        <v>215</v>
      </c>
      <c r="B16" s="21" t="s">
        <v>214</v>
      </c>
      <c r="C16" s="22" t="s">
        <v>70</v>
      </c>
      <c r="D16" s="23">
        <v>2604</v>
      </c>
      <c r="E16" s="23">
        <v>2604</v>
      </c>
    </row>
    <row r="17" spans="1:5" ht="25.5" customHeight="1" x14ac:dyDescent="0.15">
      <c r="A17" s="20" t="s">
        <v>216</v>
      </c>
      <c r="B17" s="21" t="s">
        <v>214</v>
      </c>
      <c r="C17" s="22" t="s">
        <v>70</v>
      </c>
      <c r="D17" s="23">
        <v>137712</v>
      </c>
      <c r="E17" s="23">
        <v>137712</v>
      </c>
    </row>
    <row r="18" spans="1:5" ht="25.5" customHeight="1" x14ac:dyDescent="0.15">
      <c r="A18" s="20" t="s">
        <v>217</v>
      </c>
      <c r="B18" s="21" t="s">
        <v>214</v>
      </c>
      <c r="C18" s="22" t="s">
        <v>70</v>
      </c>
      <c r="D18" s="23">
        <v>150</v>
      </c>
      <c r="E18" s="23">
        <v>150</v>
      </c>
    </row>
    <row r="19" spans="1:5" ht="25.5" customHeight="1" x14ac:dyDescent="0.15">
      <c r="A19" s="20" t="s">
        <v>217</v>
      </c>
      <c r="B19" s="21" t="s">
        <v>214</v>
      </c>
      <c r="C19" s="22" t="s">
        <v>70</v>
      </c>
      <c r="D19" s="23">
        <v>870</v>
      </c>
      <c r="E19" s="23">
        <v>870</v>
      </c>
    </row>
    <row r="20" spans="1:5" ht="25.5" customHeight="1" x14ac:dyDescent="0.15">
      <c r="A20" s="20" t="s">
        <v>217</v>
      </c>
      <c r="B20" s="21" t="s">
        <v>214</v>
      </c>
      <c r="C20" s="22" t="s">
        <v>70</v>
      </c>
      <c r="D20" s="23">
        <v>30</v>
      </c>
      <c r="E20" s="23">
        <v>30</v>
      </c>
    </row>
    <row r="21" spans="1:5" ht="25.5" customHeight="1" x14ac:dyDescent="0.15">
      <c r="A21" s="20" t="s">
        <v>215</v>
      </c>
      <c r="B21" s="21" t="s">
        <v>214</v>
      </c>
      <c r="C21" s="22" t="s">
        <v>70</v>
      </c>
      <c r="D21" s="23">
        <v>528</v>
      </c>
      <c r="E21" s="23">
        <v>528</v>
      </c>
    </row>
    <row r="22" spans="1:5" ht="25.5" customHeight="1" x14ac:dyDescent="0.15">
      <c r="A22" s="20" t="s">
        <v>215</v>
      </c>
      <c r="B22" s="21" t="s">
        <v>214</v>
      </c>
      <c r="C22" s="22" t="s">
        <v>70</v>
      </c>
      <c r="D22" s="23">
        <v>12384</v>
      </c>
      <c r="E22" s="23">
        <v>12384</v>
      </c>
    </row>
    <row r="23" spans="1:5" ht="25.5" customHeight="1" x14ac:dyDescent="0.15">
      <c r="A23" s="20" t="s">
        <v>217</v>
      </c>
      <c r="B23" s="21" t="s">
        <v>214</v>
      </c>
      <c r="C23" s="22" t="s">
        <v>70</v>
      </c>
      <c r="D23" s="23">
        <v>1230</v>
      </c>
      <c r="E23" s="23">
        <v>1230</v>
      </c>
    </row>
    <row r="24" spans="1:5" ht="25.5" customHeight="1" x14ac:dyDescent="0.15">
      <c r="A24" s="20" t="s">
        <v>215</v>
      </c>
      <c r="B24" s="21" t="s">
        <v>214</v>
      </c>
      <c r="C24" s="22" t="s">
        <v>70</v>
      </c>
      <c r="D24" s="23">
        <v>14856</v>
      </c>
      <c r="E24" s="23">
        <v>14856</v>
      </c>
    </row>
    <row r="25" spans="1:5" ht="25.5" customHeight="1" x14ac:dyDescent="0.15">
      <c r="A25" s="20" t="s">
        <v>215</v>
      </c>
      <c r="B25" s="21" t="s">
        <v>214</v>
      </c>
      <c r="C25" s="22" t="s">
        <v>70</v>
      </c>
      <c r="D25" s="23">
        <v>21516</v>
      </c>
      <c r="E25" s="23">
        <v>21516</v>
      </c>
    </row>
    <row r="26" spans="1:5" ht="25.5" customHeight="1" x14ac:dyDescent="0.15">
      <c r="A26" s="20" t="s">
        <v>217</v>
      </c>
      <c r="B26" s="21" t="s">
        <v>214</v>
      </c>
      <c r="C26" s="22" t="s">
        <v>70</v>
      </c>
      <c r="D26" s="23">
        <v>720</v>
      </c>
      <c r="E26" s="23">
        <v>720</v>
      </c>
    </row>
    <row r="27" spans="1:5" ht="25.5" customHeight="1" x14ac:dyDescent="0.15">
      <c r="A27" s="20" t="s">
        <v>218</v>
      </c>
      <c r="B27" s="21" t="s">
        <v>214</v>
      </c>
      <c r="C27" s="22" t="s">
        <v>70</v>
      </c>
      <c r="D27" s="23">
        <v>164292</v>
      </c>
      <c r="E27" s="23">
        <v>164292</v>
      </c>
    </row>
    <row r="28" spans="1:5" ht="25.5" customHeight="1" x14ac:dyDescent="0.15">
      <c r="A28" s="20" t="s">
        <v>219</v>
      </c>
      <c r="B28" s="21" t="s">
        <v>214</v>
      </c>
      <c r="C28" s="22" t="s">
        <v>70</v>
      </c>
      <c r="D28" s="23">
        <v>104220</v>
      </c>
      <c r="E28" s="23">
        <v>104220</v>
      </c>
    </row>
    <row r="29" spans="1:5" ht="25.5" customHeight="1" x14ac:dyDescent="0.15">
      <c r="A29" s="20" t="s">
        <v>220</v>
      </c>
      <c r="B29" s="21" t="s">
        <v>214</v>
      </c>
      <c r="C29" s="22" t="s">
        <v>70</v>
      </c>
      <c r="D29" s="23">
        <v>3324</v>
      </c>
      <c r="E29" s="23">
        <v>3324</v>
      </c>
    </row>
    <row r="30" spans="1:5" ht="25.5" customHeight="1" x14ac:dyDescent="0.15">
      <c r="A30" s="20" t="s">
        <v>220</v>
      </c>
      <c r="B30" s="21" t="s">
        <v>214</v>
      </c>
      <c r="C30" s="22" t="s">
        <v>70</v>
      </c>
      <c r="D30" s="23">
        <v>127596</v>
      </c>
      <c r="E30" s="23">
        <v>127596</v>
      </c>
    </row>
    <row r="31" spans="1:5" ht="25.5" customHeight="1" x14ac:dyDescent="0.15">
      <c r="A31" s="20" t="s">
        <v>221</v>
      </c>
      <c r="B31" s="21" t="s">
        <v>214</v>
      </c>
      <c r="C31" s="22" t="s">
        <v>70</v>
      </c>
      <c r="D31" s="23">
        <v>7740</v>
      </c>
      <c r="E31" s="23">
        <v>7740</v>
      </c>
    </row>
    <row r="32" spans="1:5" ht="25.5" customHeight="1" x14ac:dyDescent="0.15">
      <c r="A32" s="20" t="s">
        <v>220</v>
      </c>
      <c r="B32" s="21" t="s">
        <v>214</v>
      </c>
      <c r="C32" s="22" t="s">
        <v>70</v>
      </c>
      <c r="D32" s="23">
        <v>15048</v>
      </c>
      <c r="E32" s="23">
        <v>15048</v>
      </c>
    </row>
    <row r="33" spans="1:5" ht="25.5" customHeight="1" x14ac:dyDescent="0.15">
      <c r="A33" s="20" t="s">
        <v>221</v>
      </c>
      <c r="B33" s="21" t="s">
        <v>214</v>
      </c>
      <c r="C33" s="22" t="s">
        <v>70</v>
      </c>
      <c r="D33" s="23">
        <v>157572</v>
      </c>
      <c r="E33" s="23">
        <v>157572</v>
      </c>
    </row>
    <row r="34" spans="1:5" ht="25.5" customHeight="1" x14ac:dyDescent="0.15">
      <c r="A34" s="20" t="s">
        <v>221</v>
      </c>
      <c r="B34" s="21" t="s">
        <v>214</v>
      </c>
      <c r="C34" s="22" t="s">
        <v>70</v>
      </c>
      <c r="D34" s="23">
        <v>35052</v>
      </c>
      <c r="E34" s="23">
        <v>35052</v>
      </c>
    </row>
    <row r="35" spans="1:5" ht="25.5" customHeight="1" x14ac:dyDescent="0.15">
      <c r="A35" s="20" t="s">
        <v>220</v>
      </c>
      <c r="B35" s="21" t="s">
        <v>214</v>
      </c>
      <c r="C35" s="22" t="s">
        <v>70</v>
      </c>
      <c r="D35" s="23">
        <v>67644</v>
      </c>
      <c r="E35" s="23">
        <v>67644</v>
      </c>
    </row>
    <row r="36" spans="1:5" ht="25.5" customHeight="1" x14ac:dyDescent="0.15">
      <c r="A36" s="20" t="s">
        <v>221</v>
      </c>
      <c r="B36" s="21" t="s">
        <v>214</v>
      </c>
      <c r="C36" s="22" t="s">
        <v>70</v>
      </c>
      <c r="D36" s="23">
        <v>297240</v>
      </c>
      <c r="E36" s="23">
        <v>297240</v>
      </c>
    </row>
    <row r="37" spans="1:5" ht="25.5" customHeight="1" x14ac:dyDescent="0.15">
      <c r="A37" s="20" t="s">
        <v>222</v>
      </c>
      <c r="B37" s="21" t="s">
        <v>214</v>
      </c>
      <c r="C37" s="22" t="s">
        <v>70</v>
      </c>
      <c r="D37" s="23">
        <v>185424</v>
      </c>
      <c r="E37" s="23">
        <v>185424</v>
      </c>
    </row>
    <row r="38" spans="1:5" ht="25.5" customHeight="1" x14ac:dyDescent="0.15">
      <c r="A38" s="20" t="s">
        <v>222</v>
      </c>
      <c r="B38" s="21" t="s">
        <v>214</v>
      </c>
      <c r="C38" s="22" t="s">
        <v>70</v>
      </c>
      <c r="D38" s="23">
        <v>247764</v>
      </c>
      <c r="E38" s="23">
        <v>247764</v>
      </c>
    </row>
    <row r="39" spans="1:5" ht="25.5" customHeight="1" x14ac:dyDescent="0.15">
      <c r="A39" s="20" t="s">
        <v>222</v>
      </c>
      <c r="B39" s="21" t="s">
        <v>214</v>
      </c>
      <c r="C39" s="22" t="s">
        <v>70</v>
      </c>
      <c r="D39" s="23">
        <v>40524</v>
      </c>
      <c r="E39" s="23">
        <v>40524</v>
      </c>
    </row>
    <row r="40" spans="1:5" ht="25.5" customHeight="1" x14ac:dyDescent="0.15">
      <c r="A40" s="20" t="s">
        <v>222</v>
      </c>
      <c r="B40" s="21" t="s">
        <v>214</v>
      </c>
      <c r="C40" s="22" t="s">
        <v>70</v>
      </c>
      <c r="D40" s="23">
        <v>8580</v>
      </c>
      <c r="E40" s="23">
        <v>8580</v>
      </c>
    </row>
    <row r="41" spans="1:5" ht="25.5" customHeight="1" x14ac:dyDescent="0.15">
      <c r="A41" s="20" t="s">
        <v>222</v>
      </c>
      <c r="B41" s="21" t="s">
        <v>214</v>
      </c>
      <c r="C41" s="22" t="s">
        <v>70</v>
      </c>
      <c r="D41" s="23">
        <v>351403.2</v>
      </c>
      <c r="E41" s="23">
        <v>351403.2</v>
      </c>
    </row>
    <row r="42" spans="1:5" ht="25.5" customHeight="1" x14ac:dyDescent="0.15">
      <c r="A42" s="20" t="s">
        <v>223</v>
      </c>
      <c r="B42" s="21" t="s">
        <v>214</v>
      </c>
      <c r="C42" s="22" t="s">
        <v>70</v>
      </c>
      <c r="D42" s="23">
        <v>55627.199999999997</v>
      </c>
      <c r="E42" s="23">
        <v>55627.199999999997</v>
      </c>
    </row>
    <row r="43" spans="1:5" ht="25.5" customHeight="1" x14ac:dyDescent="0.15">
      <c r="A43" s="20" t="s">
        <v>223</v>
      </c>
      <c r="B43" s="21" t="s">
        <v>214</v>
      </c>
      <c r="C43" s="22" t="s">
        <v>70</v>
      </c>
      <c r="D43" s="23">
        <v>2574</v>
      </c>
      <c r="E43" s="23">
        <v>2574</v>
      </c>
    </row>
    <row r="44" spans="1:5" ht="25.5" customHeight="1" x14ac:dyDescent="0.15">
      <c r="A44" s="20" t="s">
        <v>223</v>
      </c>
      <c r="B44" s="21" t="s">
        <v>214</v>
      </c>
      <c r="C44" s="22" t="s">
        <v>70</v>
      </c>
      <c r="D44" s="23">
        <v>12157.2</v>
      </c>
      <c r="E44" s="23">
        <v>12157.2</v>
      </c>
    </row>
    <row r="45" spans="1:5" ht="25.5" customHeight="1" x14ac:dyDescent="0.15">
      <c r="A45" s="20" t="s">
        <v>223</v>
      </c>
      <c r="B45" s="21" t="s">
        <v>214</v>
      </c>
      <c r="C45" s="22" t="s">
        <v>70</v>
      </c>
      <c r="D45" s="23">
        <v>105420.96</v>
      </c>
      <c r="E45" s="23">
        <v>105420.96</v>
      </c>
    </row>
    <row r="46" spans="1:5" ht="25.5" customHeight="1" x14ac:dyDescent="0.15">
      <c r="A46" s="20" t="s">
        <v>223</v>
      </c>
      <c r="B46" s="21" t="s">
        <v>214</v>
      </c>
      <c r="C46" s="22" t="s">
        <v>70</v>
      </c>
      <c r="D46" s="23">
        <v>71360.639999999999</v>
      </c>
      <c r="E46" s="23">
        <v>71360.639999999999</v>
      </c>
    </row>
    <row r="47" spans="1:5" ht="25.5" customHeight="1" x14ac:dyDescent="0.15">
      <c r="A47" s="20" t="s">
        <v>224</v>
      </c>
      <c r="B47" s="21" t="s">
        <v>214</v>
      </c>
      <c r="C47" s="22" t="s">
        <v>70</v>
      </c>
      <c r="D47" s="23">
        <v>2378.69</v>
      </c>
      <c r="E47" s="23">
        <v>2378.69</v>
      </c>
    </row>
    <row r="48" spans="1:5" ht="25.5" customHeight="1" x14ac:dyDescent="0.15">
      <c r="A48" s="20" t="s">
        <v>225</v>
      </c>
      <c r="B48" s="21" t="s">
        <v>214</v>
      </c>
      <c r="C48" s="22" t="s">
        <v>70</v>
      </c>
      <c r="D48" s="23">
        <v>1680</v>
      </c>
      <c r="E48" s="23">
        <v>1680</v>
      </c>
    </row>
    <row r="49" spans="1:5" ht="25.5" customHeight="1" x14ac:dyDescent="0.15">
      <c r="A49" s="20" t="s">
        <v>224</v>
      </c>
      <c r="B49" s="21" t="s">
        <v>214</v>
      </c>
      <c r="C49" s="22" t="s">
        <v>70</v>
      </c>
      <c r="D49" s="23">
        <v>405.24</v>
      </c>
      <c r="E49" s="23">
        <v>405.24</v>
      </c>
    </row>
    <row r="50" spans="1:5" ht="25.5" customHeight="1" x14ac:dyDescent="0.15">
      <c r="A50" s="20" t="s">
        <v>226</v>
      </c>
      <c r="B50" s="21" t="s">
        <v>214</v>
      </c>
      <c r="C50" s="22" t="s">
        <v>70</v>
      </c>
      <c r="D50" s="23">
        <v>1013.1</v>
      </c>
      <c r="E50" s="23">
        <v>1013.1</v>
      </c>
    </row>
    <row r="51" spans="1:5" ht="25.5" customHeight="1" x14ac:dyDescent="0.15">
      <c r="A51" s="20" t="s">
        <v>226</v>
      </c>
      <c r="B51" s="21" t="s">
        <v>214</v>
      </c>
      <c r="C51" s="22" t="s">
        <v>70</v>
      </c>
      <c r="D51" s="23">
        <v>5946.72</v>
      </c>
      <c r="E51" s="23">
        <v>5946.72</v>
      </c>
    </row>
    <row r="52" spans="1:5" ht="25.5" customHeight="1" x14ac:dyDescent="0.15">
      <c r="A52" s="20" t="s">
        <v>225</v>
      </c>
      <c r="B52" s="21" t="s">
        <v>214</v>
      </c>
      <c r="C52" s="22" t="s">
        <v>70</v>
      </c>
      <c r="D52" s="23">
        <v>1440</v>
      </c>
      <c r="E52" s="23">
        <v>1440</v>
      </c>
    </row>
    <row r="53" spans="1:5" ht="25.5" customHeight="1" x14ac:dyDescent="0.15">
      <c r="A53" s="20" t="s">
        <v>225</v>
      </c>
      <c r="B53" s="21" t="s">
        <v>214</v>
      </c>
      <c r="C53" s="22" t="s">
        <v>70</v>
      </c>
      <c r="D53" s="23">
        <v>1980</v>
      </c>
      <c r="E53" s="23">
        <v>1980</v>
      </c>
    </row>
    <row r="54" spans="1:5" ht="25.5" customHeight="1" x14ac:dyDescent="0.15">
      <c r="A54" s="20" t="s">
        <v>224</v>
      </c>
      <c r="B54" s="21" t="s">
        <v>214</v>
      </c>
      <c r="C54" s="22" t="s">
        <v>70</v>
      </c>
      <c r="D54" s="23">
        <v>3514.03</v>
      </c>
      <c r="E54" s="23">
        <v>3514.03</v>
      </c>
    </row>
    <row r="55" spans="1:5" ht="25.5" customHeight="1" x14ac:dyDescent="0.15">
      <c r="A55" s="20" t="s">
        <v>224</v>
      </c>
      <c r="B55" s="21" t="s">
        <v>214</v>
      </c>
      <c r="C55" s="22" t="s">
        <v>70</v>
      </c>
      <c r="D55" s="23">
        <v>1854.24</v>
      </c>
      <c r="E55" s="23">
        <v>1854.24</v>
      </c>
    </row>
    <row r="56" spans="1:5" ht="25.5" customHeight="1" x14ac:dyDescent="0.15">
      <c r="A56" s="20" t="s">
        <v>225</v>
      </c>
      <c r="B56" s="21" t="s">
        <v>214</v>
      </c>
      <c r="C56" s="22" t="s">
        <v>70</v>
      </c>
      <c r="D56" s="23">
        <v>300</v>
      </c>
      <c r="E56" s="23">
        <v>300</v>
      </c>
    </row>
    <row r="57" spans="1:5" ht="25.5" customHeight="1" x14ac:dyDescent="0.15">
      <c r="A57" s="20" t="s">
        <v>226</v>
      </c>
      <c r="B57" s="21" t="s">
        <v>214</v>
      </c>
      <c r="C57" s="22" t="s">
        <v>70</v>
      </c>
      <c r="D57" s="23">
        <v>8785.08</v>
      </c>
      <c r="E57" s="23">
        <v>8785.08</v>
      </c>
    </row>
    <row r="58" spans="1:5" ht="25.5" customHeight="1" x14ac:dyDescent="0.15">
      <c r="A58" s="20" t="s">
        <v>227</v>
      </c>
      <c r="B58" s="21" t="s">
        <v>214</v>
      </c>
      <c r="C58" s="22" t="s">
        <v>70</v>
      </c>
      <c r="D58" s="23">
        <v>11125.44</v>
      </c>
      <c r="E58" s="23">
        <v>11125.44</v>
      </c>
    </row>
    <row r="59" spans="1:5" ht="25.5" customHeight="1" x14ac:dyDescent="0.15">
      <c r="A59" s="20" t="s">
        <v>227</v>
      </c>
      <c r="B59" s="21" t="s">
        <v>214</v>
      </c>
      <c r="C59" s="22" t="s">
        <v>70</v>
      </c>
      <c r="D59" s="23">
        <v>21084.19</v>
      </c>
      <c r="E59" s="23">
        <v>21084.19</v>
      </c>
    </row>
    <row r="60" spans="1:5" ht="25.5" customHeight="1" x14ac:dyDescent="0.15">
      <c r="A60" s="20" t="s">
        <v>224</v>
      </c>
      <c r="B60" s="21" t="s">
        <v>214</v>
      </c>
      <c r="C60" s="22" t="s">
        <v>70</v>
      </c>
      <c r="D60" s="23">
        <v>85.8</v>
      </c>
      <c r="E60" s="23">
        <v>85.8</v>
      </c>
    </row>
    <row r="61" spans="1:5" ht="25.5" customHeight="1" x14ac:dyDescent="0.15">
      <c r="A61" s="20" t="s">
        <v>226</v>
      </c>
      <c r="B61" s="21" t="s">
        <v>214</v>
      </c>
      <c r="C61" s="22" t="s">
        <v>70</v>
      </c>
      <c r="D61" s="23">
        <v>4635.6000000000004</v>
      </c>
      <c r="E61" s="23">
        <v>4635.6000000000004</v>
      </c>
    </row>
    <row r="62" spans="1:5" ht="25.5" customHeight="1" x14ac:dyDescent="0.15">
      <c r="A62" s="20" t="s">
        <v>226</v>
      </c>
      <c r="B62" s="21" t="s">
        <v>214</v>
      </c>
      <c r="C62" s="22" t="s">
        <v>70</v>
      </c>
      <c r="D62" s="23">
        <v>214.5</v>
      </c>
      <c r="E62" s="23">
        <v>214.5</v>
      </c>
    </row>
    <row r="63" spans="1:5" ht="25.5" customHeight="1" x14ac:dyDescent="0.15">
      <c r="A63" s="20" t="s">
        <v>225</v>
      </c>
      <c r="B63" s="21" t="s">
        <v>214</v>
      </c>
      <c r="C63" s="22" t="s">
        <v>70</v>
      </c>
      <c r="D63" s="23">
        <v>60</v>
      </c>
      <c r="E63" s="23">
        <v>60</v>
      </c>
    </row>
    <row r="64" spans="1:5" ht="25.5" customHeight="1" x14ac:dyDescent="0.15">
      <c r="A64" s="20" t="s">
        <v>227</v>
      </c>
      <c r="B64" s="21" t="s">
        <v>214</v>
      </c>
      <c r="C64" s="22" t="s">
        <v>70</v>
      </c>
      <c r="D64" s="23">
        <v>2431.44</v>
      </c>
      <c r="E64" s="23">
        <v>2431.44</v>
      </c>
    </row>
    <row r="65" spans="1:5" ht="25.5" customHeight="1" x14ac:dyDescent="0.15">
      <c r="A65" s="20" t="s">
        <v>227</v>
      </c>
      <c r="B65" s="21" t="s">
        <v>214</v>
      </c>
      <c r="C65" s="22" t="s">
        <v>70</v>
      </c>
      <c r="D65" s="23">
        <v>514.79999999999995</v>
      </c>
      <c r="E65" s="23">
        <v>514.79999999999995</v>
      </c>
    </row>
    <row r="66" spans="1:5" ht="25.5" customHeight="1" x14ac:dyDescent="0.15">
      <c r="A66" s="20" t="s">
        <v>94</v>
      </c>
      <c r="B66" s="21" t="s">
        <v>214</v>
      </c>
      <c r="C66" s="22" t="s">
        <v>70</v>
      </c>
      <c r="D66" s="23">
        <v>16209.6</v>
      </c>
      <c r="E66" s="23">
        <v>16209.6</v>
      </c>
    </row>
    <row r="67" spans="1:5" ht="25.5" customHeight="1" x14ac:dyDescent="0.15">
      <c r="A67" s="20" t="s">
        <v>94</v>
      </c>
      <c r="B67" s="21" t="s">
        <v>214</v>
      </c>
      <c r="C67" s="22" t="s">
        <v>70</v>
      </c>
      <c r="D67" s="23">
        <v>74169.600000000006</v>
      </c>
      <c r="E67" s="23">
        <v>74169.600000000006</v>
      </c>
    </row>
    <row r="68" spans="1:5" ht="25.5" customHeight="1" x14ac:dyDescent="0.15">
      <c r="A68" s="20" t="s">
        <v>94</v>
      </c>
      <c r="B68" s="21" t="s">
        <v>214</v>
      </c>
      <c r="C68" s="22" t="s">
        <v>70</v>
      </c>
      <c r="D68" s="23">
        <v>3432</v>
      </c>
      <c r="E68" s="23">
        <v>3432</v>
      </c>
    </row>
    <row r="69" spans="1:5" ht="25.5" customHeight="1" x14ac:dyDescent="0.15">
      <c r="A69" s="20" t="s">
        <v>94</v>
      </c>
      <c r="B69" s="21" t="s">
        <v>214</v>
      </c>
      <c r="C69" s="22" t="s">
        <v>70</v>
      </c>
      <c r="D69" s="23">
        <v>115856.64</v>
      </c>
      <c r="E69" s="23">
        <v>115856.64</v>
      </c>
    </row>
    <row r="70" spans="1:5" ht="25.5" customHeight="1" x14ac:dyDescent="0.15">
      <c r="A70" s="20" t="s">
        <v>94</v>
      </c>
      <c r="B70" s="21" t="s">
        <v>214</v>
      </c>
      <c r="C70" s="22" t="s">
        <v>70</v>
      </c>
      <c r="D70" s="23">
        <v>95147.520000000004</v>
      </c>
      <c r="E70" s="23">
        <v>95147.520000000004</v>
      </c>
    </row>
    <row r="71" spans="1:5" ht="25.5" customHeight="1" x14ac:dyDescent="0.15">
      <c r="A71" s="20" t="s">
        <v>228</v>
      </c>
      <c r="B71" s="21" t="s">
        <v>214</v>
      </c>
      <c r="C71" s="22" t="s">
        <v>70</v>
      </c>
      <c r="D71" s="23">
        <v>74880</v>
      </c>
      <c r="E71" s="23">
        <v>74880</v>
      </c>
    </row>
    <row r="72" spans="1:5" ht="25.5" customHeight="1" x14ac:dyDescent="0.15">
      <c r="A72" s="20" t="s">
        <v>228</v>
      </c>
      <c r="B72" s="21" t="s">
        <v>214</v>
      </c>
      <c r="C72" s="22" t="s">
        <v>70</v>
      </c>
      <c r="D72" s="23">
        <v>13440</v>
      </c>
      <c r="E72" s="23">
        <v>13440</v>
      </c>
    </row>
    <row r="73" spans="1:5" ht="25.5" customHeight="1" x14ac:dyDescent="0.15">
      <c r="A73" s="20" t="s">
        <v>228</v>
      </c>
      <c r="B73" s="21" t="s">
        <v>214</v>
      </c>
      <c r="C73" s="22" t="s">
        <v>70</v>
      </c>
      <c r="D73" s="23">
        <v>73620</v>
      </c>
      <c r="E73" s="23">
        <v>73620</v>
      </c>
    </row>
    <row r="74" spans="1:5" ht="25.5" customHeight="1" x14ac:dyDescent="0.15">
      <c r="A74" s="20" t="s">
        <v>228</v>
      </c>
      <c r="B74" s="21" t="s">
        <v>214</v>
      </c>
      <c r="C74" s="22" t="s">
        <v>70</v>
      </c>
      <c r="D74" s="23">
        <v>3360</v>
      </c>
      <c r="E74" s="23">
        <v>3360</v>
      </c>
    </row>
    <row r="75" spans="1:5" ht="25.5" customHeight="1" x14ac:dyDescent="0.15">
      <c r="A75" s="20" t="s">
        <v>228</v>
      </c>
      <c r="B75" s="21" t="s">
        <v>214</v>
      </c>
      <c r="C75" s="22" t="s">
        <v>70</v>
      </c>
      <c r="D75" s="23">
        <v>105900</v>
      </c>
      <c r="E75" s="23">
        <v>105900</v>
      </c>
    </row>
    <row r="76" spans="1:5" ht="25.5" customHeight="1" x14ac:dyDescent="0.15">
      <c r="A76" s="20" t="s">
        <v>182</v>
      </c>
      <c r="B76" s="21"/>
      <c r="C76" s="22"/>
      <c r="D76" s="23">
        <v>811600</v>
      </c>
      <c r="E76" s="23">
        <v>811600</v>
      </c>
    </row>
    <row r="77" spans="1:5" ht="25.5" customHeight="1" x14ac:dyDescent="0.15">
      <c r="A77" s="20" t="s">
        <v>229</v>
      </c>
      <c r="B77" s="21" t="s">
        <v>214</v>
      </c>
      <c r="C77" s="22" t="s">
        <v>70</v>
      </c>
      <c r="D77" s="23">
        <v>890</v>
      </c>
      <c r="E77" s="23">
        <v>890</v>
      </c>
    </row>
    <row r="78" spans="1:5" ht="25.5" customHeight="1" x14ac:dyDescent="0.15">
      <c r="A78" s="20" t="s">
        <v>229</v>
      </c>
      <c r="B78" s="21" t="s">
        <v>214</v>
      </c>
      <c r="C78" s="22" t="s">
        <v>70</v>
      </c>
      <c r="D78" s="23">
        <v>178</v>
      </c>
      <c r="E78" s="23">
        <v>178</v>
      </c>
    </row>
    <row r="79" spans="1:5" ht="25.5" customHeight="1" x14ac:dyDescent="0.15">
      <c r="A79" s="20" t="s">
        <v>229</v>
      </c>
      <c r="B79" s="21" t="s">
        <v>214</v>
      </c>
      <c r="C79" s="22" t="s">
        <v>70</v>
      </c>
      <c r="D79" s="23">
        <v>200000</v>
      </c>
      <c r="E79" s="23">
        <v>200000</v>
      </c>
    </row>
    <row r="80" spans="1:5" ht="25.5" customHeight="1" x14ac:dyDescent="0.15">
      <c r="A80" s="20" t="s">
        <v>229</v>
      </c>
      <c r="B80" s="21" t="s">
        <v>214</v>
      </c>
      <c r="C80" s="22" t="s">
        <v>70</v>
      </c>
      <c r="D80" s="23">
        <v>3382</v>
      </c>
      <c r="E80" s="23">
        <v>3382</v>
      </c>
    </row>
    <row r="81" spans="1:5" ht="25.5" customHeight="1" x14ac:dyDescent="0.15">
      <c r="A81" s="20" t="s">
        <v>230</v>
      </c>
      <c r="B81" s="21" t="s">
        <v>214</v>
      </c>
      <c r="C81" s="22" t="s">
        <v>70</v>
      </c>
      <c r="D81" s="23">
        <v>60</v>
      </c>
      <c r="E81" s="23">
        <v>60</v>
      </c>
    </row>
    <row r="82" spans="1:5" ht="25.5" customHeight="1" x14ac:dyDescent="0.15">
      <c r="A82" s="20" t="s">
        <v>230</v>
      </c>
      <c r="B82" s="21" t="s">
        <v>214</v>
      </c>
      <c r="C82" s="22" t="s">
        <v>70</v>
      </c>
      <c r="D82" s="23">
        <v>1140</v>
      </c>
      <c r="E82" s="23">
        <v>1140</v>
      </c>
    </row>
    <row r="83" spans="1:5" ht="25.5" customHeight="1" x14ac:dyDescent="0.15">
      <c r="A83" s="20" t="s">
        <v>230</v>
      </c>
      <c r="B83" s="21" t="s">
        <v>214</v>
      </c>
      <c r="C83" s="22" t="s">
        <v>70</v>
      </c>
      <c r="D83" s="23">
        <v>300</v>
      </c>
      <c r="E83" s="23">
        <v>300</v>
      </c>
    </row>
    <row r="84" spans="1:5" ht="25.5" customHeight="1" x14ac:dyDescent="0.15">
      <c r="A84" s="20" t="s">
        <v>230</v>
      </c>
      <c r="B84" s="21" t="s">
        <v>214</v>
      </c>
      <c r="C84" s="22" t="s">
        <v>70</v>
      </c>
      <c r="D84" s="23">
        <v>80000</v>
      </c>
      <c r="E84" s="23">
        <v>80000</v>
      </c>
    </row>
    <row r="85" spans="1:5" ht="25.5" customHeight="1" x14ac:dyDescent="0.15">
      <c r="A85" s="20" t="s">
        <v>231</v>
      </c>
      <c r="B85" s="21" t="s">
        <v>214</v>
      </c>
      <c r="C85" s="22" t="s">
        <v>70</v>
      </c>
      <c r="D85" s="23">
        <v>300</v>
      </c>
      <c r="E85" s="23">
        <v>300</v>
      </c>
    </row>
    <row r="86" spans="1:5" ht="25.5" customHeight="1" x14ac:dyDescent="0.15">
      <c r="A86" s="20" t="s">
        <v>231</v>
      </c>
      <c r="B86" s="21" t="s">
        <v>214</v>
      </c>
      <c r="C86" s="22" t="s">
        <v>70</v>
      </c>
      <c r="D86" s="23">
        <v>1140</v>
      </c>
      <c r="E86" s="23">
        <v>1140</v>
      </c>
    </row>
    <row r="87" spans="1:5" ht="25.5" customHeight="1" x14ac:dyDescent="0.15">
      <c r="A87" s="20" t="s">
        <v>231</v>
      </c>
      <c r="B87" s="21" t="s">
        <v>214</v>
      </c>
      <c r="C87" s="22" t="s">
        <v>70</v>
      </c>
      <c r="D87" s="23">
        <v>60</v>
      </c>
      <c r="E87" s="23">
        <v>60</v>
      </c>
    </row>
    <row r="88" spans="1:5" ht="25.5" customHeight="1" x14ac:dyDescent="0.15">
      <c r="A88" s="20" t="s">
        <v>231</v>
      </c>
      <c r="B88" s="21" t="s">
        <v>214</v>
      </c>
      <c r="C88" s="22" t="s">
        <v>70</v>
      </c>
      <c r="D88" s="23">
        <v>50000</v>
      </c>
      <c r="E88" s="23">
        <v>50000</v>
      </c>
    </row>
    <row r="89" spans="1:5" ht="25.5" customHeight="1" x14ac:dyDescent="0.15">
      <c r="A89" s="20" t="s">
        <v>232</v>
      </c>
      <c r="B89" s="21" t="s">
        <v>214</v>
      </c>
      <c r="C89" s="22" t="s">
        <v>70</v>
      </c>
      <c r="D89" s="23">
        <v>570</v>
      </c>
      <c r="E89" s="23">
        <v>570</v>
      </c>
    </row>
    <row r="90" spans="1:5" ht="25.5" customHeight="1" x14ac:dyDescent="0.15">
      <c r="A90" s="20" t="s">
        <v>232</v>
      </c>
      <c r="B90" s="21" t="s">
        <v>214</v>
      </c>
      <c r="C90" s="22" t="s">
        <v>70</v>
      </c>
      <c r="D90" s="23">
        <v>25000</v>
      </c>
      <c r="E90" s="23">
        <v>25000</v>
      </c>
    </row>
    <row r="91" spans="1:5" ht="25.5" customHeight="1" x14ac:dyDescent="0.15">
      <c r="A91" s="20" t="s">
        <v>232</v>
      </c>
      <c r="B91" s="21" t="s">
        <v>214</v>
      </c>
      <c r="C91" s="22" t="s">
        <v>70</v>
      </c>
      <c r="D91" s="23">
        <v>30</v>
      </c>
      <c r="E91" s="23">
        <v>30</v>
      </c>
    </row>
    <row r="92" spans="1:5" ht="25.5" customHeight="1" x14ac:dyDescent="0.15">
      <c r="A92" s="20" t="s">
        <v>232</v>
      </c>
      <c r="B92" s="21" t="s">
        <v>214</v>
      </c>
      <c r="C92" s="22" t="s">
        <v>70</v>
      </c>
      <c r="D92" s="23">
        <v>150</v>
      </c>
      <c r="E92" s="23">
        <v>150</v>
      </c>
    </row>
    <row r="93" spans="1:5" ht="25.5" customHeight="1" x14ac:dyDescent="0.15">
      <c r="A93" s="20" t="s">
        <v>233</v>
      </c>
      <c r="B93" s="21" t="s">
        <v>214</v>
      </c>
      <c r="C93" s="22" t="s">
        <v>70</v>
      </c>
      <c r="D93" s="23">
        <v>80000</v>
      </c>
      <c r="E93" s="23">
        <v>80000</v>
      </c>
    </row>
    <row r="94" spans="1:5" ht="25.5" customHeight="1" x14ac:dyDescent="0.15">
      <c r="A94" s="20" t="s">
        <v>233</v>
      </c>
      <c r="B94" s="21" t="s">
        <v>214</v>
      </c>
      <c r="C94" s="22" t="s">
        <v>70</v>
      </c>
      <c r="D94" s="23">
        <v>1710</v>
      </c>
      <c r="E94" s="23">
        <v>1710</v>
      </c>
    </row>
    <row r="95" spans="1:5" ht="25.5" customHeight="1" x14ac:dyDescent="0.15">
      <c r="A95" s="20" t="s">
        <v>233</v>
      </c>
      <c r="B95" s="21" t="s">
        <v>214</v>
      </c>
      <c r="C95" s="22" t="s">
        <v>70</v>
      </c>
      <c r="D95" s="23">
        <v>90</v>
      </c>
      <c r="E95" s="23">
        <v>90</v>
      </c>
    </row>
    <row r="96" spans="1:5" ht="25.5" customHeight="1" x14ac:dyDescent="0.15">
      <c r="A96" s="20" t="s">
        <v>233</v>
      </c>
      <c r="B96" s="21" t="s">
        <v>214</v>
      </c>
      <c r="C96" s="22" t="s">
        <v>70</v>
      </c>
      <c r="D96" s="23">
        <v>450</v>
      </c>
      <c r="E96" s="23">
        <v>450</v>
      </c>
    </row>
    <row r="97" spans="1:5" ht="25.5" customHeight="1" x14ac:dyDescent="0.15">
      <c r="A97" s="20" t="s">
        <v>234</v>
      </c>
      <c r="B97" s="21" t="s">
        <v>214</v>
      </c>
      <c r="C97" s="22" t="s">
        <v>70</v>
      </c>
      <c r="D97" s="23">
        <v>300</v>
      </c>
      <c r="E97" s="23">
        <v>300</v>
      </c>
    </row>
    <row r="98" spans="1:5" ht="25.5" customHeight="1" x14ac:dyDescent="0.15">
      <c r="A98" s="20" t="s">
        <v>234</v>
      </c>
      <c r="B98" s="21" t="s">
        <v>214</v>
      </c>
      <c r="C98" s="22" t="s">
        <v>70</v>
      </c>
      <c r="D98" s="23">
        <v>50000</v>
      </c>
      <c r="E98" s="23">
        <v>50000</v>
      </c>
    </row>
    <row r="99" spans="1:5" ht="25.5" customHeight="1" x14ac:dyDescent="0.15">
      <c r="A99" s="20" t="s">
        <v>234</v>
      </c>
      <c r="B99" s="21" t="s">
        <v>214</v>
      </c>
      <c r="C99" s="22" t="s">
        <v>70</v>
      </c>
      <c r="D99" s="23">
        <v>60</v>
      </c>
      <c r="E99" s="23">
        <v>60</v>
      </c>
    </row>
    <row r="100" spans="1:5" ht="25.5" customHeight="1" x14ac:dyDescent="0.15">
      <c r="A100" s="20" t="s">
        <v>234</v>
      </c>
      <c r="B100" s="21" t="s">
        <v>214</v>
      </c>
      <c r="C100" s="22" t="s">
        <v>70</v>
      </c>
      <c r="D100" s="23">
        <v>1140</v>
      </c>
      <c r="E100" s="23">
        <v>1140</v>
      </c>
    </row>
    <row r="101" spans="1:5" ht="25.5" customHeight="1" x14ac:dyDescent="0.15">
      <c r="A101" s="20" t="s">
        <v>235</v>
      </c>
      <c r="B101" s="21" t="s">
        <v>214</v>
      </c>
      <c r="C101" s="22" t="s">
        <v>70</v>
      </c>
      <c r="D101" s="23">
        <v>60</v>
      </c>
      <c r="E101" s="23">
        <v>60</v>
      </c>
    </row>
    <row r="102" spans="1:5" ht="25.5" customHeight="1" x14ac:dyDescent="0.15">
      <c r="A102" s="20" t="s">
        <v>235</v>
      </c>
      <c r="B102" s="21" t="s">
        <v>214</v>
      </c>
      <c r="C102" s="22" t="s">
        <v>70</v>
      </c>
      <c r="D102" s="23">
        <v>1140</v>
      </c>
      <c r="E102" s="23">
        <v>1140</v>
      </c>
    </row>
    <row r="103" spans="1:5" ht="25.5" customHeight="1" x14ac:dyDescent="0.15">
      <c r="A103" s="20" t="s">
        <v>235</v>
      </c>
      <c r="B103" s="21" t="s">
        <v>214</v>
      </c>
      <c r="C103" s="22" t="s">
        <v>70</v>
      </c>
      <c r="D103" s="23">
        <v>300</v>
      </c>
      <c r="E103" s="23">
        <v>300</v>
      </c>
    </row>
    <row r="104" spans="1:5" ht="25.5" customHeight="1" x14ac:dyDescent="0.15">
      <c r="A104" s="20" t="s">
        <v>236</v>
      </c>
      <c r="B104" s="21" t="s">
        <v>214</v>
      </c>
      <c r="C104" s="22" t="s">
        <v>70</v>
      </c>
      <c r="D104" s="23">
        <v>250</v>
      </c>
      <c r="E104" s="23">
        <v>250</v>
      </c>
    </row>
    <row r="105" spans="1:5" ht="25.5" customHeight="1" x14ac:dyDescent="0.15">
      <c r="A105" s="20" t="s">
        <v>236</v>
      </c>
      <c r="B105" s="21" t="s">
        <v>214</v>
      </c>
      <c r="C105" s="22" t="s">
        <v>70</v>
      </c>
      <c r="D105" s="23">
        <v>50</v>
      </c>
      <c r="E105" s="23">
        <v>50</v>
      </c>
    </row>
    <row r="106" spans="1:5" ht="25.5" customHeight="1" x14ac:dyDescent="0.15">
      <c r="A106" s="20" t="s">
        <v>236</v>
      </c>
      <c r="B106" s="21" t="s">
        <v>214</v>
      </c>
      <c r="C106" s="22" t="s">
        <v>70</v>
      </c>
      <c r="D106" s="23">
        <v>5000</v>
      </c>
      <c r="E106" s="23">
        <v>5000</v>
      </c>
    </row>
    <row r="107" spans="1:5" ht="25.5" customHeight="1" x14ac:dyDescent="0.15">
      <c r="A107" s="20" t="s">
        <v>236</v>
      </c>
      <c r="B107" s="21" t="s">
        <v>214</v>
      </c>
      <c r="C107" s="22" t="s">
        <v>70</v>
      </c>
      <c r="D107" s="23">
        <v>950</v>
      </c>
      <c r="E107" s="23">
        <v>950</v>
      </c>
    </row>
    <row r="108" spans="1:5" ht="25.5" customHeight="1" x14ac:dyDescent="0.15">
      <c r="A108" s="20" t="s">
        <v>237</v>
      </c>
      <c r="B108" s="21" t="s">
        <v>214</v>
      </c>
      <c r="C108" s="22" t="s">
        <v>70</v>
      </c>
      <c r="D108" s="23">
        <v>228</v>
      </c>
      <c r="E108" s="23">
        <v>228</v>
      </c>
    </row>
    <row r="109" spans="1:5" ht="25.5" customHeight="1" x14ac:dyDescent="0.15">
      <c r="A109" s="20" t="s">
        <v>237</v>
      </c>
      <c r="B109" s="21" t="s">
        <v>214</v>
      </c>
      <c r="C109" s="22" t="s">
        <v>70</v>
      </c>
      <c r="D109" s="23">
        <v>60</v>
      </c>
      <c r="E109" s="23">
        <v>60</v>
      </c>
    </row>
    <row r="110" spans="1:5" ht="25.5" customHeight="1" x14ac:dyDescent="0.15">
      <c r="A110" s="20" t="s">
        <v>237</v>
      </c>
      <c r="B110" s="21" t="s">
        <v>214</v>
      </c>
      <c r="C110" s="22" t="s">
        <v>70</v>
      </c>
      <c r="D110" s="23">
        <v>12</v>
      </c>
      <c r="E110" s="23">
        <v>12</v>
      </c>
    </row>
    <row r="111" spans="1:5" ht="25.5" customHeight="1" x14ac:dyDescent="0.15">
      <c r="A111" s="20" t="s">
        <v>237</v>
      </c>
      <c r="B111" s="21" t="s">
        <v>214</v>
      </c>
      <c r="C111" s="22" t="s">
        <v>70</v>
      </c>
      <c r="D111" s="23">
        <v>20000</v>
      </c>
      <c r="E111" s="23">
        <v>20000</v>
      </c>
    </row>
    <row r="112" spans="1:5" ht="25.5" customHeight="1" x14ac:dyDescent="0.15">
      <c r="A112" s="20" t="s">
        <v>238</v>
      </c>
      <c r="B112" s="21" t="s">
        <v>214</v>
      </c>
      <c r="C112" s="22" t="s">
        <v>70</v>
      </c>
      <c r="D112" s="23">
        <v>70000</v>
      </c>
      <c r="E112" s="23">
        <v>70000</v>
      </c>
    </row>
    <row r="113" spans="1:5" ht="25.5" customHeight="1" x14ac:dyDescent="0.15">
      <c r="A113" s="20" t="s">
        <v>239</v>
      </c>
      <c r="B113" s="21" t="s">
        <v>214</v>
      </c>
      <c r="C113" s="22" t="s">
        <v>70</v>
      </c>
      <c r="D113" s="23">
        <v>216600</v>
      </c>
      <c r="E113" s="23">
        <v>216600</v>
      </c>
    </row>
    <row r="114" spans="1:5" ht="25.5" customHeight="1" x14ac:dyDescent="0.15">
      <c r="A114" s="20" t="s">
        <v>101</v>
      </c>
      <c r="B114" s="21"/>
      <c r="C114" s="22"/>
      <c r="D114" s="23">
        <v>193244</v>
      </c>
      <c r="E114" s="23">
        <v>193244</v>
      </c>
    </row>
    <row r="115" spans="1:5" ht="25.5" customHeight="1" x14ac:dyDescent="0.15">
      <c r="A115" s="20" t="s">
        <v>240</v>
      </c>
      <c r="B115" s="21" t="s">
        <v>214</v>
      </c>
      <c r="C115" s="22" t="s">
        <v>70</v>
      </c>
      <c r="D115" s="23">
        <v>57428</v>
      </c>
      <c r="E115" s="23">
        <v>57428</v>
      </c>
    </row>
    <row r="116" spans="1:5" ht="25.5" customHeight="1" x14ac:dyDescent="0.15">
      <c r="A116" s="20" t="s">
        <v>241</v>
      </c>
      <c r="B116" s="21" t="s">
        <v>214</v>
      </c>
      <c r="C116" s="22" t="s">
        <v>70</v>
      </c>
      <c r="D116" s="23">
        <v>1200</v>
      </c>
      <c r="E116" s="23">
        <v>1200</v>
      </c>
    </row>
    <row r="117" spans="1:5" ht="25.5" customHeight="1" x14ac:dyDescent="0.15">
      <c r="A117" s="20" t="s">
        <v>242</v>
      </c>
      <c r="B117" s="21" t="s">
        <v>214</v>
      </c>
      <c r="C117" s="22" t="s">
        <v>70</v>
      </c>
      <c r="D117" s="23">
        <v>134616</v>
      </c>
      <c r="E117" s="23">
        <v>134616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honeticPr fontId="4" type="noConversion"/>
  <pageMargins left="0.69930555555555596" right="0.69930555555555596" top="0.75" bottom="0.75" header="0.3" footer="0.3"/>
  <pageSetup paperSize="8" scale="2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9"/>
  <sheetViews>
    <sheetView showGridLines="0" showZeros="0" tabSelected="1" workbookViewId="0"/>
  </sheetViews>
  <sheetFormatPr defaultColWidth="9" defaultRowHeight="14.25" x14ac:dyDescent="0.1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spans="1:13" ht="12" customHeight="1" x14ac:dyDescent="0.15">
      <c r="M1" s="3" t="s">
        <v>243</v>
      </c>
    </row>
    <row r="2" spans="1:13" ht="14.25" customHeight="1" x14ac:dyDescent="0.15"/>
    <row r="3" spans="1:13" ht="39" customHeight="1" x14ac:dyDescent="0.15">
      <c r="A3" s="123" t="s">
        <v>244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8" customHeight="1" x14ac:dyDescent="0.15">
      <c r="M4" s="3" t="s">
        <v>2</v>
      </c>
    </row>
    <row r="5" spans="1:13" ht="24.75" customHeight="1" x14ac:dyDescent="0.15">
      <c r="A5" s="153" t="s">
        <v>61</v>
      </c>
      <c r="B5" s="153"/>
      <c r="C5" s="153"/>
      <c r="D5" s="134" t="s">
        <v>62</v>
      </c>
      <c r="E5" s="125" t="s">
        <v>63</v>
      </c>
      <c r="F5" s="125" t="s">
        <v>245</v>
      </c>
      <c r="G5" s="126" t="s">
        <v>97</v>
      </c>
      <c r="H5" s="127"/>
      <c r="I5" s="127"/>
      <c r="J5" s="128"/>
      <c r="K5" s="129" t="s">
        <v>98</v>
      </c>
      <c r="L5" s="129"/>
      <c r="M5" s="129"/>
    </row>
    <row r="6" spans="1:13" ht="26.25" customHeight="1" x14ac:dyDescent="0.15">
      <c r="A6" s="154" t="s">
        <v>65</v>
      </c>
      <c r="B6" s="156" t="s">
        <v>66</v>
      </c>
      <c r="C6" s="156" t="s">
        <v>67</v>
      </c>
      <c r="D6" s="134"/>
      <c r="E6" s="125"/>
      <c r="F6" s="125"/>
      <c r="G6" s="134" t="s">
        <v>19</v>
      </c>
      <c r="H6" s="134" t="s">
        <v>99</v>
      </c>
      <c r="I6" s="134" t="s">
        <v>182</v>
      </c>
      <c r="J6" s="134" t="s">
        <v>101</v>
      </c>
      <c r="K6" s="125" t="s">
        <v>9</v>
      </c>
      <c r="L6" s="129" t="s">
        <v>102</v>
      </c>
      <c r="M6" s="136" t="s">
        <v>103</v>
      </c>
    </row>
    <row r="7" spans="1:13" ht="53.25" customHeight="1" x14ac:dyDescent="0.15">
      <c r="A7" s="155"/>
      <c r="B7" s="157"/>
      <c r="C7" s="157"/>
      <c r="D7" s="134"/>
      <c r="E7" s="134"/>
      <c r="F7" s="134"/>
      <c r="G7" s="135"/>
      <c r="H7" s="135"/>
      <c r="I7" s="135"/>
      <c r="J7" s="135"/>
      <c r="K7" s="125"/>
      <c r="L7" s="129"/>
      <c r="M7" s="137"/>
    </row>
    <row r="8" spans="1:13" ht="20.25" customHeight="1" x14ac:dyDescent="0.15">
      <c r="A8" s="8" t="s">
        <v>246</v>
      </c>
      <c r="B8" s="8" t="s">
        <v>246</v>
      </c>
      <c r="C8" s="8" t="s">
        <v>246</v>
      </c>
      <c r="D8" s="8" t="s">
        <v>246</v>
      </c>
      <c r="E8" s="8" t="s">
        <v>246</v>
      </c>
      <c r="F8" s="8" t="s">
        <v>247</v>
      </c>
      <c r="G8" s="8" t="s">
        <v>248</v>
      </c>
      <c r="H8" s="8" t="s">
        <v>249</v>
      </c>
      <c r="I8" s="8" t="s">
        <v>250</v>
      </c>
      <c r="J8" s="8" t="s">
        <v>251</v>
      </c>
      <c r="K8" s="8" t="s">
        <v>252</v>
      </c>
      <c r="L8" s="8" t="s">
        <v>253</v>
      </c>
      <c r="M8" s="16" t="s">
        <v>254</v>
      </c>
    </row>
    <row r="9" spans="1:13" s="1" customFormat="1" ht="20.25" customHeight="1" x14ac:dyDescent="0.15">
      <c r="A9" s="9"/>
      <c r="B9" s="10"/>
      <c r="C9" s="11"/>
      <c r="D9" s="12"/>
      <c r="E9" s="13"/>
      <c r="F9" s="14"/>
      <c r="G9" s="14"/>
      <c r="H9" s="15"/>
      <c r="I9" s="14"/>
      <c r="J9" s="14"/>
      <c r="K9" s="14"/>
      <c r="L9" s="14"/>
      <c r="M9" s="14"/>
    </row>
  </sheetData>
  <sheetProtection formatCells="0" formatColumns="0" formatRows="0"/>
  <mergeCells count="17">
    <mergeCell ref="M6:M7"/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</mergeCells>
  <phoneticPr fontId="4" type="noConversion"/>
  <pageMargins left="0.69930555555555596" right="0.69930555555555596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0"/>
  <sheetViews>
    <sheetView showGridLines="0" topLeftCell="A4" workbookViewId="0"/>
  </sheetViews>
  <sheetFormatPr defaultColWidth="9" defaultRowHeight="14.25" x14ac:dyDescent="0.15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spans="1:4" ht="27" customHeight="1" x14ac:dyDescent="0.15">
      <c r="B1" s="2"/>
      <c r="D1" s="3" t="s">
        <v>255</v>
      </c>
    </row>
    <row r="2" spans="1:4" ht="38.25" customHeight="1" x14ac:dyDescent="0.15">
      <c r="A2" s="123" t="s">
        <v>256</v>
      </c>
      <c r="B2" s="124"/>
      <c r="C2" s="124"/>
      <c r="D2" s="124"/>
    </row>
    <row r="3" spans="1:4" ht="17.25" customHeight="1" x14ac:dyDescent="0.15">
      <c r="D3" s="3" t="s">
        <v>209</v>
      </c>
    </row>
    <row r="4" spans="1:4" ht="24" customHeight="1" x14ac:dyDescent="0.15">
      <c r="A4" s="4" t="s">
        <v>257</v>
      </c>
      <c r="B4" s="4" t="s">
        <v>258</v>
      </c>
      <c r="C4" s="4" t="s">
        <v>259</v>
      </c>
      <c r="D4" s="4" t="s">
        <v>260</v>
      </c>
    </row>
    <row r="5" spans="1:4" s="1" customFormat="1" ht="24" customHeight="1" x14ac:dyDescent="0.15">
      <c r="A5" s="5" t="s">
        <v>9</v>
      </c>
      <c r="B5" s="6">
        <v>90000</v>
      </c>
      <c r="C5" s="6">
        <v>100000</v>
      </c>
      <c r="D5" s="6">
        <v>-10</v>
      </c>
    </row>
    <row r="6" spans="1:4" s="1" customFormat="1" ht="25.5" customHeight="1" x14ac:dyDescent="0.15">
      <c r="A6" s="7" t="s">
        <v>261</v>
      </c>
      <c r="B6" s="6">
        <v>0</v>
      </c>
      <c r="C6" s="6">
        <v>0</v>
      </c>
      <c r="D6" s="6">
        <v>0</v>
      </c>
    </row>
    <row r="7" spans="1:4" s="1" customFormat="1" ht="24.75" customHeight="1" x14ac:dyDescent="0.15">
      <c r="A7" s="7" t="s">
        <v>262</v>
      </c>
      <c r="B7" s="6">
        <v>20000</v>
      </c>
      <c r="C7" s="6">
        <v>30000</v>
      </c>
      <c r="D7" s="6">
        <v>-33.3333333333333</v>
      </c>
    </row>
    <row r="8" spans="1:4" s="1" customFormat="1" ht="24.75" customHeight="1" x14ac:dyDescent="0.15">
      <c r="A8" s="7" t="s">
        <v>263</v>
      </c>
      <c r="B8" s="6">
        <v>70000</v>
      </c>
      <c r="C8" s="6">
        <v>70000</v>
      </c>
      <c r="D8" s="6">
        <v>0</v>
      </c>
    </row>
    <row r="9" spans="1:4" s="1" customFormat="1" ht="24.75" customHeight="1" x14ac:dyDescent="0.15">
      <c r="A9" s="7" t="s">
        <v>264</v>
      </c>
      <c r="B9" s="6">
        <v>70000</v>
      </c>
      <c r="C9" s="6">
        <v>70000</v>
      </c>
      <c r="D9" s="6">
        <v>0</v>
      </c>
    </row>
    <row r="10" spans="1:4" s="1" customFormat="1" ht="24.75" customHeight="1" x14ac:dyDescent="0.15">
      <c r="A10" s="7" t="s">
        <v>265</v>
      </c>
      <c r="B10" s="6">
        <v>0</v>
      </c>
      <c r="C10" s="6">
        <v>0</v>
      </c>
      <c r="D10" s="6">
        <v>0</v>
      </c>
    </row>
  </sheetData>
  <sheetProtection formatCells="0" formatColumns="0" formatRows="0"/>
  <mergeCells count="1">
    <mergeCell ref="A2:D2"/>
  </mergeCells>
  <phoneticPr fontId="4" type="noConversion"/>
  <pageMargins left="0.69930555555555596" right="0.69930555555555596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12</vt:i4>
      </vt:variant>
    </vt:vector>
  </HeadingPairs>
  <TitlesOfParts>
    <vt:vector size="21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  <vt:lpstr>'02.2019年部门收入总体情况表'!Print_Area</vt:lpstr>
      <vt:lpstr>'03.2019年部门支出总体情况表'!Print_Area</vt:lpstr>
      <vt:lpstr>'04.2019年一般公共预算支出情况'!Print_Area</vt:lpstr>
      <vt:lpstr>'06.2019年支出经济分类汇总表'!Print_Area</vt:lpstr>
      <vt:lpstr>'07.2019年一般公共预算基本支出情况表'!Print_Area</vt:lpstr>
      <vt:lpstr>'08.2019年政府性基金预算支出情况表'!Print_Area</vt:lpstr>
      <vt:lpstr>'02.2019年部门收入总体情况表'!Print_Titles</vt:lpstr>
      <vt:lpstr>'03.2019年部门支出总体情况表'!Print_Titles</vt:lpstr>
      <vt:lpstr>'04.2019年一般公共预算支出情况'!Print_Titles</vt:lpstr>
      <vt:lpstr>'06.2019年支出经济分类汇总表'!Print_Titles</vt:lpstr>
      <vt:lpstr>'07.2019年一般公共预算基本支出情况表'!Print_Titles</vt:lpstr>
      <vt:lpstr>'08.2019年政府性基金预算支出情况表'!Print_Titles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dzb</cp:lastModifiedBy>
  <cp:lastPrinted>2019-05-27T01:05:12Z</cp:lastPrinted>
  <dcterms:created xsi:type="dcterms:W3CDTF">1996-12-17T01:32:00Z</dcterms:created>
  <dcterms:modified xsi:type="dcterms:W3CDTF">2019-05-27T01:05:19Z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EDOID">
    <vt:i4>1770470</vt:i4>
  </property>
</Properties>
</file>