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 firstSheet="8" activeTab="11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  <sheet name="Sheet1" sheetId="20" r:id="rId10"/>
    <sheet name="Sheet2" sheetId="21" r:id="rId11"/>
    <sheet name="Sheet3" sheetId="22" r:id="rId12"/>
  </sheets>
  <definedNames>
    <definedName name="_xlnm.Print_Area" localSheetId="1">'02.2019年部门收入总体情况表'!$A$1:$V$20</definedName>
    <definedName name="_xlnm.Print_Area" localSheetId="2">'03.2019年部门支出总体情况表'!$A$1:$T$19</definedName>
    <definedName name="_xlnm.Print_Area" localSheetId="3">'04.2019年一般公共预算支出情况'!$A$1:$M$19</definedName>
    <definedName name="_xlnm.Print_Area" localSheetId="5">'06.2019年支出经济分类汇总表'!$A$1:$X$64</definedName>
    <definedName name="_xlnm.Print_Area" localSheetId="6">'07.2019年一般公共预算基本支出情况表'!$A$1:$E$62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<sst xmlns="http://schemas.openxmlformats.org/spreadsheetml/2006/main" count="879" uniqueCount="253">
  <si>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</si>
  <si>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</si>
  <si>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</si>
  <si>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</si>
  <si>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</si>
  <si>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</si>
  <si>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</si>
  <si>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</si>
  <si>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</si>
  <si>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</si>
  <si>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</si>
  <si>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</si>
  <si>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</si>
  <si>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</si>
  <si>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</si>
  <si>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</si>
  <si>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</si>
  <si>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</si>
  <si>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</si>
  <si>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</si>
  <si>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</si>
  <si>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</si>
  <si>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</si>
  <si>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</si>
  <si>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</si>
  <si>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</si>
  <si>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</si>
  <si>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</si>
  <si>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</si>
  <si>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</si>
  <si>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</si>
  <si>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</si>
  <si>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</si>
  <si>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</si>
  <si>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</si>
  <si>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</si>
  <si>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</si>
  <si>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</si>
  <si>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</si>
  <si>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</si>
  <si>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</si>
  <si>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</si>
  <si>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</si>
  <si>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</si>
  <si>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</si>
  <si>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</si>
  <si>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</si>
  <si>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</si>
  <si>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</si>
  <si>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</si>
  <si>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</si>
  <si>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</si>
  <si>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</si>
  <si>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</si>
  <si>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</si>
  <si>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</si>
  <si>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</si>
  <si>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</si>
  <si>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</si>
  <si>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</si>
  <si>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</si>
  <si>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</si>
  <si>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</si>
  <si>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</si>
  <si>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</si>
  <si>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</si>
  <si>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</si>
  <si>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</si>
  <si>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</si>
  <si>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133</t>
  </si>
  <si>
    <t>鹿邑县产业集聚区管委会</t>
  </si>
  <si>
    <t>03</t>
  </si>
  <si>
    <t>01</t>
  </si>
  <si>
    <t xml:space="preserve">  </t>
  </si>
  <si>
    <t xml:space="preserve">  行政运行</t>
  </si>
  <si>
    <t>02</t>
  </si>
  <si>
    <t xml:space="preserve">  一般行政管理事务</t>
  </si>
  <si>
    <t>99</t>
  </si>
  <si>
    <t xml:space="preserve">  其他政府办公厅（室）及相关机构事务支出</t>
  </si>
  <si>
    <t>05</t>
  </si>
  <si>
    <t xml:space="preserve">  机关事业单位基本养老保险缴费支出</t>
  </si>
  <si>
    <t xml:space="preserve">  其他社会保障和就业支出</t>
  </si>
  <si>
    <t>11</t>
  </si>
  <si>
    <t xml:space="preserve">  行政单位医疗</t>
  </si>
  <si>
    <t xml:space="preserve">  事业单位医疗</t>
  </si>
  <si>
    <t>04</t>
  </si>
  <si>
    <t xml:space="preserve">  事业运行</t>
  </si>
  <si>
    <t xml:space="preserve">  事业机构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</si>
  <si>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</si>
  <si>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</si>
  <si>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</si>
  <si>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</si>
  <si>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</si>
  <si>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</si>
  <si>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</si>
  <si>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</si>
  <si>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</si>
  <si>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</si>
  <si>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</si>
  <si>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</si>
  <si>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</si>
  <si>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</si>
  <si>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</si>
  <si>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</si>
  <si>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</si>
  <si>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</si>
  <si>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一般行政管理事务</t>
  </si>
  <si>
    <t>其他政府办公厅（室）及相关机构事务支出</t>
  </si>
  <si>
    <t>机关事业单位基本养老保险缴费支出</t>
  </si>
  <si>
    <t>其他社会保障和就业支出</t>
  </si>
  <si>
    <t>行政单位医疗</t>
  </si>
  <si>
    <t>事业单位医疗</t>
  </si>
  <si>
    <t>事业运行</t>
  </si>
  <si>
    <t>事业机构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</si>
  <si>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</si>
  <si>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</si>
  <si>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</si>
  <si>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</si>
  <si>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</si>
  <si>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</si>
  <si>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</si>
  <si>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</si>
  <si>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</si>
  <si>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</si>
  <si>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</si>
  <si>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</si>
  <si>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</si>
  <si>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</si>
  <si>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</si>
  <si>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</si>
  <si>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</si>
  <si>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</si>
  <si>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</si>
  <si>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</si>
  <si>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</si>
  <si>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</si>
  <si>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</si>
  <si>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</si>
  <si>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</si>
  <si>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</si>
  <si>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</si>
  <si>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</si>
  <si>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</si>
  <si>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</si>
  <si>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</si>
  <si>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</si>
  <si>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</si>
  <si>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</si>
  <si>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</si>
  <si>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</si>
  <si>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</si>
  <si>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</si>
  <si>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</si>
  <si>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</si>
  <si>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</si>
  <si>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</si>
  <si>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</si>
  <si>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</si>
  <si>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</si>
  <si>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</si>
  <si>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【133001】鹿邑县产业集聚区管委会</t>
  </si>
  <si>
    <t>机关事业单位基本养老保险缴费</t>
  </si>
  <si>
    <t>社会保障缴费</t>
  </si>
  <si>
    <t>其他工资福利支出</t>
  </si>
  <si>
    <t>其他社会保障缴费</t>
  </si>
  <si>
    <t>基本工资</t>
  </si>
  <si>
    <t>奖金</t>
  </si>
  <si>
    <t>城镇职工基本医疗保险缴费</t>
  </si>
  <si>
    <t xml:space="preserve">  505</t>
  </si>
  <si>
    <t xml:space="preserve">工资福利支出 </t>
  </si>
  <si>
    <t>【133002】鹿邑县产业集聚区管委会（事业）</t>
  </si>
  <si>
    <t>绩效工资</t>
  </si>
  <si>
    <t>【133005】鹿邑县产业集聚区管委会（退伍兵）</t>
  </si>
  <si>
    <t>502</t>
  </si>
  <si>
    <t>公务接待费</t>
  </si>
  <si>
    <t xml:space="preserve">  502</t>
  </si>
  <si>
    <t>06</t>
  </si>
  <si>
    <t>委托业务费</t>
  </si>
  <si>
    <t>公务用车运行维护费</t>
  </si>
  <si>
    <t>08</t>
  </si>
  <si>
    <t>咨询费</t>
  </si>
  <si>
    <t>办公经费</t>
  </si>
  <si>
    <t>维修(护)费</t>
  </si>
  <si>
    <t>09</t>
  </si>
  <si>
    <t>取暖费</t>
  </si>
  <si>
    <t>其他商品和服务支出</t>
  </si>
  <si>
    <t>办公费</t>
  </si>
  <si>
    <t>印刷费</t>
  </si>
  <si>
    <t>电费</t>
  </si>
  <si>
    <t>物业管理费</t>
  </si>
  <si>
    <t>差旅费</t>
  </si>
  <si>
    <t>劳务费</t>
  </si>
  <si>
    <t>商品和服务支出</t>
  </si>
  <si>
    <t>水费</t>
  </si>
  <si>
    <t>无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</si>
  <si>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</si>
  <si>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</si>
  <si>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</si>
  <si>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</si>
  <si>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</si>
  <si>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</si>
  <si>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</si>
  <si>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133</t>
  </si>
  <si>
    <t xml:space="preserve">  采暖补贴</t>
  </si>
  <si>
    <t xml:space="preserve">  工作性津贴补贴</t>
  </si>
  <si>
    <t xml:space="preserve">  其他津贴补贴</t>
  </si>
  <si>
    <t xml:space="preserve">  生活性津贴补贴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</si>
  <si>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</si>
  <si>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</si>
  <si>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</si>
  <si>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</si>
  <si>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</si>
  <si>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</si>
  <si>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生育保险</t>
  </si>
  <si>
    <t xml:space="preserve">  失业保险</t>
  </si>
  <si>
    <t xml:space="preserve">  大额医疗保险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</si>
  <si>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</si>
  <si>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</si>
  <si>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</si>
  <si>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</si>
  <si>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</si>
  <si>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</si>
  <si>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</si>
  <si>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</si>
  <si>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</si>
  <si>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</si>
  <si>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</si>
  <si>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</si>
  <si>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委托业务费</t>
  </si>
  <si>
    <t xml:space="preserve">  公务用车运行维护费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</si>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</sst>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  <numFmt numFmtId="177" formatCode="0000"/>
    <numFmt numFmtId="178" formatCode="#,##0.0_);[Red]\(#,##0.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* #,##0.00;* \-#,##0.00;* &quot;&quot;??;@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1">
    <xf numFmtId="0" fontId="0" fillId="0" borderId="0"/>
    <xf numFmtId="0" fontId="6" fillId="3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26" borderId="2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7" borderId="2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2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3" borderId="25" applyNumberFormat="0" applyAlignment="0" applyProtection="0">
      <alignment vertical="center"/>
    </xf>
    <xf numFmtId="0" fontId="21" fillId="30" borderId="2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9" fontId="4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179" fontId="1" fillId="0" borderId="5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8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8" fontId="1" fillId="0" borderId="1" xfId="72" applyNumberFormat="1" applyFont="1" applyFill="1" applyBorder="1" applyAlignment="1" applyProtection="1">
      <alignment horizontal="center" vertical="center" wrapText="1"/>
    </xf>
    <xf numFmtId="178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8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8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1" fillId="0" borderId="0" xfId="72" applyNumberFormat="1" applyFont="1" applyFill="1" applyAlignment="1" applyProtection="1">
      <alignment horizontal="right" vertical="center"/>
    </xf>
    <xf numFmtId="178" fontId="1" fillId="2" borderId="17" xfId="72" applyNumberFormat="1" applyFont="1" applyFill="1" applyBorder="1" applyAlignment="1" applyProtection="1">
      <alignment horizontal="right" wrapText="1"/>
    </xf>
    <xf numFmtId="179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好_538FBCFB277C80FCE0530A08E10780FC_601C5697A766008EE0530A0806CA8531_c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好_6D2B39616B8D447897017F52FD156CB3" xfId="36"/>
    <cellStyle name="链接单元格" xfId="37" builtinId="24"/>
    <cellStyle name="汇总" xfId="38" builtinId="25"/>
    <cellStyle name="好" xfId="39" builtinId="26"/>
    <cellStyle name="好_5183CBCD310AF1D4E0530A08E107F1D4_601C5697A766008EE0530A0806CA8531_c" xfId="40"/>
    <cellStyle name="适中" xfId="41" builtinId="28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7"/>
  <sheetViews>
    <sheetView showGridLines="0" showZeros="0" topLeftCell="A16" workbookViewId="0">
      <selection activeCell="A1" sqref="A1"/>
    </sheetView>
  </sheetViews>
  <sheetFormatPr defaultColWidth="9" defaultRowHeight="14.25"/>
  <cols>
    <col min="1" max="1" width="40.6" style="62" customWidth="1"/>
    <col min="2" max="2" width="14.9" style="62" customWidth="1"/>
    <col min="3" max="3" width="30.2" style="62" customWidth="1"/>
    <col min="4" max="6" width="14.7" style="62" customWidth="1"/>
    <col min="7" max="7" width="14.2" style="62" customWidth="1"/>
    <col min="8" max="8" width="14.6" style="62" customWidth="1"/>
    <col min="9" max="9" width="15" style="62" customWidth="1"/>
    <col min="10" max="10" width="14.6" style="62" customWidth="1"/>
    <col min="11" max="11" width="14.7" style="62" customWidth="1"/>
    <col min="12" max="12" width="10.9" style="62" customWidth="1"/>
    <col min="13" max="13" width="11.7" style="62" customWidth="1"/>
    <col min="14" max="14" width="13.6" style="62" customWidth="1"/>
    <col min="15" max="15" width="14.5" style="62" customWidth="1"/>
    <col min="16" max="16" width="14.9" style="62" customWidth="1"/>
    <col min="17" max="17" width="12.2" style="62" customWidth="1"/>
    <col min="18" max="18" width="12.1" style="62" customWidth="1"/>
    <col min="19" max="19" width="11.4" style="62" customWidth="1"/>
    <col min="20" max="20" width="11.6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4024737.51</v>
      </c>
      <c r="C8" s="84" t="s">
        <v>28</v>
      </c>
      <c r="D8" s="87">
        <v>2814737.51</v>
      </c>
      <c r="E8" s="87">
        <v>2814737.51</v>
      </c>
      <c r="F8" s="88">
        <v>2814737.51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2894737.51</v>
      </c>
      <c r="C9" s="84" t="s">
        <v>30</v>
      </c>
      <c r="D9" s="87">
        <v>2164737.51</v>
      </c>
      <c r="E9" s="87">
        <v>2164737.51</v>
      </c>
      <c r="F9" s="87">
        <v>2164737.51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650000</v>
      </c>
      <c r="E10" s="87">
        <v>650000</v>
      </c>
      <c r="F10" s="87">
        <v>650000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1130000</v>
      </c>
      <c r="C12" s="84" t="s">
        <v>36</v>
      </c>
      <c r="D12" s="87">
        <v>1210000</v>
      </c>
      <c r="E12" s="87">
        <v>1210000</v>
      </c>
      <c r="F12" s="87">
        <v>80000</v>
      </c>
      <c r="G12" s="87">
        <v>0</v>
      </c>
      <c r="H12" s="87">
        <v>0</v>
      </c>
      <c r="I12" s="87">
        <v>1130000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1210000</v>
      </c>
      <c r="E13" s="87">
        <v>1210000</v>
      </c>
      <c r="F13" s="87">
        <v>80000</v>
      </c>
      <c r="G13" s="87">
        <v>0</v>
      </c>
      <c r="H13" s="87">
        <v>0</v>
      </c>
      <c r="I13" s="87">
        <v>1130000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1160000</v>
      </c>
      <c r="E14" s="87">
        <v>1160000</v>
      </c>
      <c r="F14" s="87">
        <v>30000</v>
      </c>
      <c r="G14" s="87">
        <v>0</v>
      </c>
      <c r="H14" s="87">
        <v>0</v>
      </c>
      <c r="I14" s="87">
        <v>1130000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50000</v>
      </c>
      <c r="E15" s="87">
        <v>50000</v>
      </c>
      <c r="F15" s="87">
        <v>50000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4024737.51</v>
      </c>
      <c r="C27" s="93" t="s">
        <v>58</v>
      </c>
      <c r="D27" s="86">
        <v>4024737.51</v>
      </c>
      <c r="E27" s="86">
        <v>4024737.51</v>
      </c>
      <c r="F27" s="86">
        <v>2894737.51</v>
      </c>
      <c r="G27" s="86">
        <v>0</v>
      </c>
      <c r="H27" s="86">
        <v>0</v>
      </c>
      <c r="I27" s="86">
        <v>1130000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3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86"/>
  <sheetViews>
    <sheetView showGridLines="0" showZeros="0" topLeftCell="A7" workbookViewId="0">
      <selection activeCell="A1" sqref="A1"/>
    </sheetView>
  </sheetViews>
  <sheetFormatPr defaultColWidth="9" defaultRowHeight="14.25"/>
  <cols>
    <col min="1" max="3" width="7.1" style="142" customWidth="1"/>
    <col min="4" max="4" width="12.9" style="142" customWidth="1"/>
    <col min="5" max="5" width="47" style="142" customWidth="1"/>
    <col min="6" max="6" width="13.9" style="142" customWidth="1"/>
    <col min="7" max="7" width="13.7" style="142" customWidth="1"/>
    <col min="8" max="8" width="13.9" style="142" customWidth="1"/>
    <col min="9" max="9" width="13.7" style="142" customWidth="1"/>
    <col min="10" max="10" width="13.4" style="142" customWidth="1"/>
    <col min="11" max="11" width="14" style="142" customWidth="1"/>
    <col min="12" max="12" width="13.4" style="142" customWidth="1"/>
    <col min="13" max="14" width="14" style="142" customWidth="1"/>
    <col min="15" max="15" width="9.4" style="142" customWidth="1"/>
    <col min="16" max="16" width="8.7" style="142" customWidth="1"/>
    <col min="17" max="17" width="8.6" style="142" customWidth="1"/>
    <col min="18" max="19" width="9.5" style="142" customWidth="1"/>
    <col min="20" max="20" width="9.6" style="142" customWidth="1"/>
    <col min="21" max="21" width="8.6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4024737.51</v>
      </c>
      <c r="G7" s="135">
        <v>4024737.51</v>
      </c>
      <c r="H7" s="135">
        <v>2894737.51</v>
      </c>
      <c r="I7" s="135">
        <v>0</v>
      </c>
      <c r="J7" s="135">
        <v>0</v>
      </c>
      <c r="K7" s="135">
        <v>1130000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4024737.51</v>
      </c>
      <c r="G8" s="135">
        <v>4024737.51</v>
      </c>
      <c r="H8" s="135">
        <v>2894737.51</v>
      </c>
      <c r="I8" s="135">
        <v>0</v>
      </c>
      <c r="J8" s="135">
        <v>0</v>
      </c>
      <c r="K8" s="135">
        <v>1130000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1130000</v>
      </c>
      <c r="G9" s="135">
        <v>1130000</v>
      </c>
      <c r="H9" s="135">
        <v>0</v>
      </c>
      <c r="I9" s="135">
        <v>0</v>
      </c>
      <c r="J9" s="135">
        <v>0</v>
      </c>
      <c r="K9" s="135">
        <v>1130000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74</v>
      </c>
      <c r="F10" s="135">
        <v>977619</v>
      </c>
      <c r="G10" s="135">
        <v>977619</v>
      </c>
      <c r="H10" s="135">
        <v>977619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76</v>
      </c>
      <c r="F11" s="135">
        <v>50000</v>
      </c>
      <c r="G11" s="135">
        <v>50000</v>
      </c>
      <c r="H11" s="135">
        <v>50000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201</v>
      </c>
      <c r="B12" s="133" t="s">
        <v>71</v>
      </c>
      <c r="C12" s="133" t="s">
        <v>77</v>
      </c>
      <c r="D12" s="133" t="s">
        <v>73</v>
      </c>
      <c r="E12" s="136" t="s">
        <v>78</v>
      </c>
      <c r="F12" s="135">
        <v>905898.96</v>
      </c>
      <c r="G12" s="135">
        <v>905898.96</v>
      </c>
      <c r="H12" s="135">
        <v>905898.96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201</v>
      </c>
      <c r="B13" s="133" t="s">
        <v>71</v>
      </c>
      <c r="C13" s="133" t="s">
        <v>77</v>
      </c>
      <c r="D13" s="133" t="s">
        <v>73</v>
      </c>
      <c r="E13" s="136" t="s">
        <v>78</v>
      </c>
      <c r="F13" s="135">
        <v>80000</v>
      </c>
      <c r="G13" s="135">
        <v>80000</v>
      </c>
      <c r="H13" s="135">
        <v>80000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208</v>
      </c>
      <c r="B14" s="133" t="s">
        <v>79</v>
      </c>
      <c r="C14" s="133" t="s">
        <v>79</v>
      </c>
      <c r="D14" s="133" t="s">
        <v>73</v>
      </c>
      <c r="E14" s="136" t="s">
        <v>80</v>
      </c>
      <c r="F14" s="135">
        <v>312290.4</v>
      </c>
      <c r="G14" s="135">
        <v>312290.4</v>
      </c>
      <c r="H14" s="135">
        <v>312290.4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208</v>
      </c>
      <c r="B15" s="133" t="s">
        <v>77</v>
      </c>
      <c r="C15" s="133" t="s">
        <v>72</v>
      </c>
      <c r="D15" s="133" t="s">
        <v>73</v>
      </c>
      <c r="E15" s="136" t="s">
        <v>81</v>
      </c>
      <c r="F15" s="135">
        <v>25648.83</v>
      </c>
      <c r="G15" s="135">
        <v>25648.83</v>
      </c>
      <c r="H15" s="135">
        <v>25648.83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210</v>
      </c>
      <c r="B16" s="133" t="s">
        <v>82</v>
      </c>
      <c r="C16" s="133" t="s">
        <v>72</v>
      </c>
      <c r="D16" s="133" t="s">
        <v>73</v>
      </c>
      <c r="E16" s="136" t="s">
        <v>83</v>
      </c>
      <c r="F16" s="135">
        <v>20573.76</v>
      </c>
      <c r="G16" s="135">
        <v>20573.76</v>
      </c>
      <c r="H16" s="135">
        <v>20573.76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210</v>
      </c>
      <c r="B17" s="133" t="s">
        <v>82</v>
      </c>
      <c r="C17" s="133" t="s">
        <v>75</v>
      </c>
      <c r="D17" s="133" t="s">
        <v>73</v>
      </c>
      <c r="E17" s="136" t="s">
        <v>84</v>
      </c>
      <c r="F17" s="135">
        <v>75393.36</v>
      </c>
      <c r="G17" s="135">
        <v>75393.36</v>
      </c>
      <c r="H17" s="135">
        <v>75393.36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213</v>
      </c>
      <c r="B18" s="133" t="s">
        <v>72</v>
      </c>
      <c r="C18" s="133" t="s">
        <v>85</v>
      </c>
      <c r="D18" s="133" t="s">
        <v>73</v>
      </c>
      <c r="E18" s="136" t="s">
        <v>86</v>
      </c>
      <c r="F18" s="135">
        <v>389454</v>
      </c>
      <c r="G18" s="135">
        <v>389454</v>
      </c>
      <c r="H18" s="135">
        <v>389454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213</v>
      </c>
      <c r="B19" s="133" t="s">
        <v>75</v>
      </c>
      <c r="C19" s="133" t="s">
        <v>85</v>
      </c>
      <c r="D19" s="133" t="s">
        <v>73</v>
      </c>
      <c r="E19" s="136" t="s">
        <v>87</v>
      </c>
      <c r="F19" s="135">
        <v>31067.52</v>
      </c>
      <c r="G19" s="135">
        <v>31067.52</v>
      </c>
      <c r="H19" s="135">
        <v>31067.52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 s="132">
        <v>221</v>
      </c>
      <c r="B20" s="133" t="s">
        <v>75</v>
      </c>
      <c r="C20" s="133" t="s">
        <v>72</v>
      </c>
      <c r="D20" s="133" t="s">
        <v>73</v>
      </c>
      <c r="E20" s="136" t="s">
        <v>88</v>
      </c>
      <c r="F20" s="135">
        <v>26791.68</v>
      </c>
      <c r="G20" s="135">
        <v>26791.68</v>
      </c>
      <c r="H20" s="135">
        <v>26791.68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ht="24.75" customHeight="1" spans="1:2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ht="24.75" customHeight="1" spans="1:2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ht="24.75" customHeight="1" spans="1:2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ht="24.75" customHeight="1" spans="1:2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ht="24.75" customHeight="1" spans="1:2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ht="24.75" customHeight="1" spans="1:2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ht="24.75" customHeight="1" spans="1:2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ht="24.75" customHeight="1" spans="1:2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ht="24.75" customHeight="1" spans="1:2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ht="24.75" customHeight="1" spans="1:2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ht="24.75" customHeight="1" spans="1:2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ht="24.75" customHeight="1" spans="1:2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ht="24.75" customHeight="1" spans="1:2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ht="24.75" customHeight="1" spans="1:2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ht="24.75" customHeight="1" spans="1:2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ht="24.75" customHeight="1" spans="1:2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ht="24.75" customHeight="1" spans="1:2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ht="24.75" customHeight="1" spans="1:2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ht="24.75" customHeight="1" spans="1:2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ht="24.75" customHeight="1" spans="1:2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ht="24.75" customHeight="1" spans="1:2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ht="24.75" customHeight="1" spans="1:2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ht="24.75" customHeight="1" spans="1:2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ht="24.75" customHeight="1" spans="1:2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ht="24.75" customHeight="1" spans="1:2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ht="24.75" customHeight="1" spans="1:2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ht="24.75" customHeight="1" spans="1:2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ht="24.75" customHeight="1" spans="1:2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ht="24.75" customHeight="1" spans="1:2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ht="24.75" customHeight="1" spans="1:2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ht="24.75" customHeight="1" spans="1:2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ht="24.75" customHeight="1" spans="1:2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ht="24.75" customHeight="1" spans="1:2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ht="24.75" customHeight="1" spans="1:2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ht="24.75" customHeight="1" spans="1:2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ht="24.75" customHeight="1" spans="1:2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ht="24.75" customHeight="1" spans="1:2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ht="24.75" customHeight="1" spans="1:2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ht="24.75" customHeight="1" spans="1:2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ht="24.75" customHeight="1" spans="1:2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ht="24.75" customHeight="1" spans="1:2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ht="24.75" customHeight="1" spans="1:2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ht="24.75" customHeight="1" spans="1:2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ht="24.75" customHeight="1" spans="1:2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ht="24.75" customHeight="1" spans="1:2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ht="24.75" customHeight="1" spans="1:2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ht="24.75" customHeight="1" spans="1:2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ht="24.75" customHeight="1" spans="1:2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ht="24.75" customHeight="1" spans="1:2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ht="24.75" customHeight="1" spans="1:2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ht="24.75" customHeight="1" spans="1:2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ht="24.75" customHeight="1" spans="1:2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ht="24.75" customHeight="1" spans="1:2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ht="24.75" customHeight="1" spans="1:2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ht="24.75" customHeight="1" spans="1:2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ht="24.75" customHeight="1" spans="1:2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ht="24.75" customHeight="1" spans="1:2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ht="24.75" customHeight="1" spans="1:2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ht="24.75" customHeight="1" spans="1:2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ht="24.75" customHeight="1" spans="1:2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ht="24.75" customHeight="1" spans="1:2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ht="24.75" customHeight="1" spans="1:2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ht="24.75" customHeight="1" spans="1:2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ht="24.75" customHeight="1" spans="1:2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ht="24.75" customHeight="1" spans="1:2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ht="24.75" customHeight="1" spans="1:2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ht="24.75" customHeight="1" spans="1:2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ht="24.75" customHeight="1" spans="1:2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ht="24.75" customHeight="1" spans="1:2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ht="24.75" customHeight="1" spans="1:2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ht="24.75" customHeight="1" spans="1:2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ht="24.75" customHeight="1" spans="1:2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ht="24.75" customHeight="1" spans="1:2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ht="24.75" customHeight="1" spans="1:2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ht="24.75" customHeight="1" spans="1:2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ht="24.75" customHeight="1" spans="1:2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ht="24.75" customHeight="1" spans="1:2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ht="24.75" customHeight="1" spans="1:2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ht="24.75" customHeight="1" spans="1:2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ht="24.75" customHeight="1" spans="1:2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ht="24.75" customHeight="1" spans="1:2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ht="24.75" customHeight="1" spans="1:2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ht="24.75" customHeight="1" spans="1:2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ht="24.75" customHeight="1" spans="1:2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ht="24.75" customHeight="1" spans="1:2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ht="24.75" customHeight="1" spans="1:2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ht="24.75" customHeight="1" spans="1:2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ht="24.75" customHeight="1" spans="1:2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ht="24.75" customHeight="1" spans="1:2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ht="24.75" customHeight="1" spans="1:2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ht="24.75" customHeight="1" spans="1:2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ht="24.75" customHeight="1" spans="1:2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ht="24.75" customHeight="1" spans="1:2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ht="24.75" customHeight="1" spans="1:2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ht="24.75" customHeight="1" spans="1:2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ht="24.75" customHeight="1" spans="1:2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ht="24.75" customHeight="1" spans="1:2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ht="24.75" customHeight="1" spans="1:2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ht="24.75" customHeight="1" spans="1:2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ht="24.75" customHeight="1" spans="1:2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ht="24.75" customHeight="1" spans="1:2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ht="24.75" customHeight="1" spans="1:2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ht="24.75" customHeight="1" spans="1:2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ht="24.75" customHeight="1" spans="1:2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ht="24.75" customHeight="1" spans="1:2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ht="24.75" customHeight="1" spans="1:2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ht="24.75" customHeight="1" spans="1:2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ht="24.75" customHeight="1" spans="1:2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ht="24.75" customHeight="1" spans="1:2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ht="24.75" customHeight="1" spans="1:2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ht="24.75" customHeight="1" spans="1:2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ht="24.75" customHeight="1" spans="1:2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ht="24.75" customHeight="1" spans="1:2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ht="24.75" customHeight="1" spans="1:2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ht="24.75" customHeight="1" spans="1:2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ht="24.75" customHeight="1" spans="1:2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ht="24.75" customHeight="1" spans="1:2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ht="24.75" customHeight="1" spans="1:2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ht="24.75" customHeight="1" spans="1:2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ht="24.75" customHeight="1" spans="1:2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ht="24.75" customHeight="1" spans="1:2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ht="24.75" customHeight="1" spans="1:2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ht="24.75" customHeight="1" spans="1:2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ht="24.75" customHeight="1" spans="1:2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ht="24.75" customHeight="1" spans="1:2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ht="24.75" customHeight="1" spans="1:2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ht="24.75" customHeight="1" spans="1:2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ht="24.75" customHeight="1" spans="1:2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ht="24.75" customHeight="1" spans="1:2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ht="24.75" customHeight="1" spans="1:2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ht="24.75" customHeight="1" spans="1:2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ht="24.75" customHeight="1" spans="1:2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ht="24.75" customHeight="1" spans="1:2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ht="24.75" customHeight="1" spans="1:2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ht="24.75" customHeight="1" spans="1:2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ht="24.75" customHeight="1" spans="1:2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ht="24.75" customHeight="1" spans="1:2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ht="24.75" customHeight="1" spans="1:2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ht="24.75" customHeight="1" spans="1:2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ht="24.75" customHeight="1" spans="1:2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ht="24.75" customHeight="1" spans="1:2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ht="24.75" customHeight="1" spans="1:2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ht="24.75" customHeight="1" spans="1:2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ht="24.75" customHeight="1" spans="1:2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ht="24.75" customHeight="1" spans="1:2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ht="24.75" customHeight="1" spans="1:2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ht="24.75" customHeight="1" spans="1:2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ht="24.75" customHeight="1" spans="1:2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ht="24.75" customHeight="1" spans="1:2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ht="24.75" customHeight="1" spans="1:2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ht="24.75" customHeight="1" spans="1:2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ht="24.75" customHeight="1" spans="1:2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ht="24.75" customHeight="1" spans="1:2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ht="24.75" customHeight="1" spans="1:2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ht="24.75" customHeight="1" spans="1:2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ht="24.75" customHeight="1" spans="1:2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ht="24.75" customHeight="1" spans="1:2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ht="24.75" customHeight="1" spans="1:2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ht="24.75" customHeight="1" spans="1:2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ht="24.75" customHeight="1" spans="1:2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ht="24.75" customHeight="1" spans="1:2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ht="24.75" customHeight="1" spans="1:2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ht="24.75" customHeight="1" spans="1:2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ht="24.75" customHeight="1" spans="1:2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ht="24.75" customHeight="1" spans="1:2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ht="24.75" customHeight="1" spans="1:2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ht="24.75" customHeight="1" spans="1:2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ht="24.75" customHeight="1" spans="1:2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ht="24.75" customHeight="1" spans="1:2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ht="24.75" customHeight="1" spans="1:2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ht="24.75" customHeight="1" spans="1:2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ht="24.75" customHeight="1" spans="1:2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ht="24.75" customHeight="1" spans="1:2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ht="24.75" customHeight="1" spans="1:2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ht="24.75" customHeight="1" spans="1:2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ht="24.75" customHeight="1" spans="1:2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ht="24.75" customHeight="1" spans="1:2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ht="24.75" customHeight="1" spans="1:2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ht="24.75" customHeight="1" spans="1:2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ht="24.75" customHeight="1" spans="1:2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ht="24.75" customHeight="1" spans="1:2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ht="24.75" customHeight="1" spans="1:2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ht="24.75" customHeight="1" spans="1:2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ht="24.75" customHeight="1" spans="1:2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ht="24.75" customHeight="1" spans="1:2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ht="24.75" customHeight="1" spans="1:2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ht="24.75" customHeight="1" spans="1:2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ht="24.75" customHeight="1" spans="1:2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ht="24.75" customHeight="1" spans="1:2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ht="24.75" customHeight="1" spans="1:2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ht="24.75" customHeight="1" spans="1:2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ht="24.75" customHeight="1" spans="1:2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ht="24.75" customHeight="1" spans="1:2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ht="24.75" customHeight="1" spans="1:2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ht="24.75" customHeight="1" spans="1:2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ht="24.75" customHeight="1" spans="1:2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ht="24.75" customHeight="1" spans="1:2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ht="24.75" customHeight="1" spans="1:2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ht="24.75" customHeight="1" spans="1:2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ht="24.75" customHeight="1" spans="1:2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ht="24.75" customHeight="1" spans="1:2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ht="24.75" customHeight="1" spans="1:2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ht="24.75" customHeight="1" spans="1:2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ht="24.75" customHeight="1" spans="1:2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ht="24.75" customHeight="1" spans="1:2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ht="24.75" customHeight="1" spans="1:2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ht="24.75" customHeight="1" spans="1:2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ht="24.75" customHeight="1" spans="1:2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ht="24.75" customHeight="1" spans="1:2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ht="24.75" customHeight="1" spans="1:2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ht="24.75" customHeight="1" spans="1:2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ht="24.75" customHeight="1" spans="1:2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ht="24.75" customHeight="1" spans="1:2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ht="24.75" customHeight="1" spans="1:2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ht="24.75" customHeight="1" spans="1:2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ht="24.75" customHeight="1" spans="1:2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ht="24.75" customHeight="1" spans="1:2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ht="24.75" customHeight="1" spans="1:2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ht="24.75" customHeight="1" spans="1:2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ht="24.75" customHeight="1" spans="1:2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ht="24.75" customHeight="1" spans="1:2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ht="24.75" customHeight="1" spans="1:2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ht="24.75" customHeight="1" spans="1:2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ht="24.75" customHeight="1" spans="1:2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ht="24.75" customHeight="1" spans="1:2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ht="24.75" customHeight="1" spans="1:2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ht="24.75" customHeight="1" spans="1:2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ht="24.75" customHeight="1" spans="1:2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ht="24.75" customHeight="1" spans="1:2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ht="24.75" customHeight="1" spans="1:2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ht="24.75" customHeight="1" spans="1:2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ht="24.75" customHeight="1" spans="1:2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ht="24.75" customHeight="1" spans="1:2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ht="24.75" customHeight="1" spans="1:2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ht="24.75" customHeight="1" spans="1:2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ht="24.75" customHeight="1" spans="1:2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ht="24.75" customHeight="1" spans="1:2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ht="24.75" customHeight="1" spans="1:2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ht="24.75" customHeight="1" spans="1:2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ht="24.75" customHeight="1" spans="1:2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ht="24.75" customHeight="1" spans="1:2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ht="24.75" customHeight="1" spans="1:2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ht="24.75" customHeight="1" spans="1:2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ht="24.75" customHeight="1" spans="1:2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ht="24.75" customHeight="1" spans="1:2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ht="24.75" customHeight="1" spans="1:2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ht="24.75" customHeight="1" spans="1:2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ht="24.75" customHeight="1" spans="1:2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ht="24.75" customHeight="1" spans="1:2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ht="24.75" customHeight="1" spans="1:2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ht="24.75" customHeight="1" spans="1:2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ht="24.75" customHeight="1" spans="1:2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ht="24.75" customHeight="1" spans="1:2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ht="24.75" customHeight="1" spans="1:2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ht="24.75" customHeight="1" spans="1:2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ht="24.75" customHeight="1" spans="1:2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ht="24.75" customHeight="1" spans="1:2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ht="24.75" customHeight="1" spans="1:2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ht="24.75" customHeight="1" spans="1:2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ht="24.75" customHeight="1" spans="1:2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ht="24.75" customHeight="1" spans="1:2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ht="24.75" customHeight="1" spans="1:2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ht="24.75" customHeight="1" spans="1:2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ht="24.75" customHeight="1" spans="1:2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ht="24.75" customHeight="1" spans="1:2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ht="24.75" customHeight="1" spans="1:2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ht="24.75" customHeight="1" spans="1:2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ht="24.75" customHeight="1" spans="1:2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ht="24.75" customHeight="1" spans="1:2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ht="24.75" customHeight="1" spans="1:2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ht="24.75" customHeight="1" spans="1:2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ht="24.75" customHeight="1" spans="1:2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ht="24.75" customHeight="1" spans="1:2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ht="24.75" customHeight="1" spans="1:2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ht="24.75" customHeight="1" spans="1:2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ht="24.75" customHeight="1" spans="1:2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ht="24.75" customHeight="1" spans="1:2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ht="24.75" customHeight="1" spans="1:2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ht="24.75" customHeight="1" spans="1:2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ht="24.75" customHeight="1" spans="1:2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ht="24.75" customHeight="1" spans="1:2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ht="24.75" customHeight="1" spans="1:2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ht="24.75" customHeight="1" spans="1:2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ht="24.75" customHeight="1" spans="1:2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ht="24.75" customHeight="1" spans="1:2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ht="24.75" customHeight="1" spans="1:2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ht="24.75" customHeight="1" spans="1:2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ht="24.75" customHeight="1" spans="1:2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ht="24.75" customHeight="1" spans="1:2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ht="24.75" customHeight="1" spans="1:2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ht="24.75" customHeight="1" spans="1:2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ht="24.75" customHeight="1" spans="1:2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ht="24.75" customHeight="1" spans="1:2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ht="24.75" customHeight="1" spans="1:2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ht="24.75" customHeight="1" spans="1:2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ht="24.75" customHeight="1" spans="1:2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ht="24.75" customHeight="1" spans="1:2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ht="24.75" customHeight="1" spans="1:2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ht="24.75" customHeight="1" spans="1:2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ht="24.75" customHeight="1" spans="1:2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ht="24.75" customHeight="1" spans="1:2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ht="24.75" customHeight="1" spans="1:2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ht="24.75" customHeight="1" spans="1:2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ht="24.75" customHeight="1" spans="1:2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ht="24.75" customHeight="1" spans="1:2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ht="24.75" customHeight="1" spans="1:2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ht="24.75" customHeight="1" spans="1:2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ht="24.75" customHeight="1" spans="1:2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ht="24.75" customHeight="1" spans="1:2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ht="24.75" customHeight="1" spans="1:2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ht="24.75" customHeight="1" spans="1:2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ht="24.75" customHeight="1" spans="1:2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ht="24.75" customHeight="1" spans="1:2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ht="24.75" customHeight="1" spans="1:2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ht="24.75" customHeight="1" spans="1:2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ht="24.75" customHeight="1" spans="1:2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ht="24.75" customHeight="1" spans="1:2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ht="24.75" customHeight="1" spans="1:2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ht="24.75" customHeight="1" spans="1:2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ht="24.75" customHeight="1" spans="1:2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ht="24.75" customHeight="1" spans="1:2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ht="24.75" customHeight="1" spans="1:2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ht="24.75" customHeight="1" spans="1:2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ht="24.75" customHeight="1" spans="1:2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ht="24.75" customHeight="1" spans="1:2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ht="24.75" customHeight="1" spans="1:2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ht="24.75" customHeight="1" spans="1:2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ht="24.75" customHeight="1" spans="1:2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ht="24.75" customHeight="1" spans="1:2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ht="24.75" customHeight="1" spans="1:2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ht="24.75" customHeight="1" spans="1:2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ht="24.75" customHeight="1" spans="1:2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ht="24.75" customHeight="1" spans="1:2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ht="24.75" customHeight="1" spans="1:2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ht="24.75" customHeight="1" spans="1:2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ht="24.75" customHeight="1" spans="1:2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ht="24.75" customHeight="1" spans="1:2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ht="24.75" customHeight="1" spans="1:2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ht="24.75" customHeight="1" spans="1:2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ht="24.75" customHeight="1" spans="1:2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ht="24.75" customHeight="1" spans="1:2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ht="24.75" customHeight="1" spans="1:2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ht="24.75" customHeight="1" spans="1:2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ht="24.75" customHeight="1" spans="1:2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ht="24.75" customHeight="1" spans="1:2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ht="24.75" customHeight="1" spans="1:2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ht="24.75" customHeight="1" spans="1:2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ht="24.75" customHeight="1" spans="1:2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ht="24.75" customHeight="1" spans="1:2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ht="24.75" customHeight="1" spans="1:2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ht="24.75" customHeight="1" spans="1:2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ht="24.75" customHeight="1" spans="1:2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ht="24.75" customHeight="1" spans="1:2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ht="24.75" customHeight="1" spans="1:2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ht="24.75" customHeight="1" spans="1:2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ht="24.75" customHeight="1" spans="1:2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ht="24.75" customHeight="1" spans="1:2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ht="24.75" customHeight="1" spans="1:2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ht="24.75" customHeight="1" spans="1:2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ht="24.75" customHeight="1" spans="1:2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ht="24.75" customHeight="1" spans="1:2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ht="24.75" customHeight="1" spans="1:2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ht="24.75" customHeight="1" spans="1:2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ht="24.75" customHeight="1" spans="1:2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ht="24.75" customHeight="1" spans="1:2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ht="24.75" customHeight="1" spans="1:2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ht="24.75" customHeight="1" spans="1:2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ht="24.75" customHeight="1" spans="1:2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ht="24.75" customHeight="1" spans="1:2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ht="24.75" customHeight="1" spans="1:2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ht="24.75" customHeight="1" spans="1:2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ht="24.75" customHeight="1" spans="1:2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ht="24.75" customHeight="1" spans="1:2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ht="24.75" customHeight="1" spans="1:2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ht="24.75" customHeight="1" spans="1:2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ht="24.75" customHeight="1" spans="1:2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  <row r="1670" ht="24.75" customHeight="1" spans="1:2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</row>
    <row r="1671" ht="24.75" customHeight="1" spans="1:2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</row>
    <row r="1672" ht="24.75" customHeight="1" spans="1:2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</row>
    <row r="1673" ht="24.75" customHeight="1" spans="1:2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</row>
    <row r="1674" ht="24.75" customHeight="1" spans="1:2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</row>
    <row r="1675" ht="24.75" customHeight="1" spans="1:2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</row>
    <row r="1676" ht="24.75" customHeight="1" spans="1:2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</row>
    <row r="1677" ht="24.75" customHeight="1" spans="1:2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</row>
    <row r="1678" ht="24.75" customHeight="1" spans="1:2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</row>
    <row r="1679" ht="24.75" customHeight="1" spans="1:2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</row>
    <row r="1680" ht="24.75" customHeight="1" spans="1:2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</row>
    <row r="1681" ht="24.75" customHeight="1" spans="1:2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</row>
    <row r="1682" ht="24.75" customHeight="1" spans="1:2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</row>
    <row r="1683" ht="24.75" customHeight="1" spans="1:2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</row>
    <row r="1684" ht="24.75" customHeight="1" spans="1:2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</row>
    <row r="1685" ht="24.75" customHeight="1" spans="1:2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</row>
    <row r="1686" ht="24.75" customHeight="1" spans="1:2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scale="4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36"/>
  <sheetViews>
    <sheetView showGridLines="0" showZeros="0" workbookViewId="0">
      <selection activeCell="A1" sqref="A1"/>
    </sheetView>
  </sheetViews>
  <sheetFormatPr defaultColWidth="9" defaultRowHeight="14.25"/>
  <cols>
    <col min="1" max="3" width="7.1" style="118" customWidth="1"/>
    <col min="4" max="4" width="12.9" style="118" customWidth="1"/>
    <col min="5" max="5" width="47" style="118" customWidth="1"/>
    <col min="6" max="6" width="13.9" style="118" customWidth="1"/>
    <col min="7" max="7" width="13.7" style="118" customWidth="1"/>
    <col min="8" max="8" width="13.9" style="118" customWidth="1"/>
    <col min="9" max="9" width="13.7" style="118" customWidth="1"/>
    <col min="10" max="10" width="13.4" style="118" customWidth="1"/>
    <col min="11" max="13" width="12.5" style="118" customWidth="1"/>
    <col min="14" max="14" width="11.4" style="118" customWidth="1"/>
    <col min="15" max="15" width="11.1" style="118" customWidth="1"/>
    <col min="16" max="16" width="11.9" style="118" customWidth="1"/>
    <col min="17" max="17" width="11.7" style="118" customWidth="1"/>
    <col min="18" max="18" width="10.1" style="118" customWidth="1"/>
    <col min="19" max="19" width="8.6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89</v>
      </c>
    </row>
    <row r="2" ht="25.5" customHeight="1" spans="1:20">
      <c r="A2" s="123" t="s">
        <v>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91</v>
      </c>
      <c r="H4" s="127"/>
      <c r="I4" s="127"/>
      <c r="J4" s="127"/>
      <c r="K4" s="137" t="s">
        <v>92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93</v>
      </c>
      <c r="I5" s="128" t="s">
        <v>94</v>
      </c>
      <c r="J5" s="128" t="s">
        <v>95</v>
      </c>
      <c r="K5" s="138" t="s">
        <v>9</v>
      </c>
      <c r="L5" s="137" t="s">
        <v>96</v>
      </c>
      <c r="M5" s="137"/>
      <c r="N5" s="137"/>
      <c r="O5" s="137" t="s">
        <v>97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98</v>
      </c>
      <c r="N6" s="137" t="s">
        <v>99</v>
      </c>
      <c r="O6" s="137" t="s">
        <v>19</v>
      </c>
      <c r="P6" s="137" t="s">
        <v>100</v>
      </c>
      <c r="Q6" s="137" t="s">
        <v>101</v>
      </c>
      <c r="R6" s="137" t="s">
        <v>102</v>
      </c>
      <c r="S6" s="137" t="s">
        <v>103</v>
      </c>
      <c r="T6" s="137" t="s">
        <v>104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4024737.51</v>
      </c>
      <c r="G8" s="135">
        <v>2814737.51</v>
      </c>
      <c r="H8" s="135">
        <v>2164737.51</v>
      </c>
      <c r="I8" s="135">
        <v>650000</v>
      </c>
      <c r="J8" s="135">
        <v>0</v>
      </c>
      <c r="K8" s="135">
        <v>1210000</v>
      </c>
      <c r="L8" s="135">
        <v>1210000</v>
      </c>
      <c r="M8" s="135">
        <v>1160000</v>
      </c>
      <c r="N8" s="135">
        <v>50000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4024737.51</v>
      </c>
      <c r="G9" s="135">
        <v>2814737.51</v>
      </c>
      <c r="H9" s="135">
        <v>2164737.51</v>
      </c>
      <c r="I9" s="135">
        <v>650000</v>
      </c>
      <c r="J9" s="135">
        <v>0</v>
      </c>
      <c r="K9" s="135">
        <v>1210000</v>
      </c>
      <c r="L9" s="135">
        <v>1210000</v>
      </c>
      <c r="M9" s="135">
        <v>1160000</v>
      </c>
      <c r="N9" s="135">
        <v>50000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105</v>
      </c>
      <c r="F10" s="135">
        <v>2107619</v>
      </c>
      <c r="G10" s="135">
        <v>977619</v>
      </c>
      <c r="H10" s="135">
        <v>377619</v>
      </c>
      <c r="I10" s="135">
        <v>600000</v>
      </c>
      <c r="J10" s="135">
        <v>0</v>
      </c>
      <c r="K10" s="135">
        <v>1130000</v>
      </c>
      <c r="L10" s="135">
        <v>1130000</v>
      </c>
      <c r="M10" s="135">
        <v>1130000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106</v>
      </c>
      <c r="F11" s="135">
        <v>50000</v>
      </c>
      <c r="G11" s="135">
        <v>50000</v>
      </c>
      <c r="H11" s="135">
        <v>0</v>
      </c>
      <c r="I11" s="135">
        <v>50000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201</v>
      </c>
      <c r="B12" s="133" t="s">
        <v>71</v>
      </c>
      <c r="C12" s="133" t="s">
        <v>77</v>
      </c>
      <c r="D12" s="133" t="s">
        <v>73</v>
      </c>
      <c r="E12" s="136" t="s">
        <v>107</v>
      </c>
      <c r="F12" s="135">
        <v>985898.96</v>
      </c>
      <c r="G12" s="135">
        <v>905898.96</v>
      </c>
      <c r="H12" s="135">
        <v>905898.96</v>
      </c>
      <c r="I12" s="135">
        <v>0</v>
      </c>
      <c r="J12" s="135">
        <v>0</v>
      </c>
      <c r="K12" s="135">
        <v>80000</v>
      </c>
      <c r="L12" s="135">
        <v>80000</v>
      </c>
      <c r="M12" s="135">
        <v>30000</v>
      </c>
      <c r="N12" s="135">
        <v>50000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79</v>
      </c>
      <c r="C13" s="133" t="s">
        <v>79</v>
      </c>
      <c r="D13" s="133" t="s">
        <v>73</v>
      </c>
      <c r="E13" s="136" t="s">
        <v>108</v>
      </c>
      <c r="F13" s="135">
        <v>312290.4</v>
      </c>
      <c r="G13" s="135">
        <v>312290.4</v>
      </c>
      <c r="H13" s="135">
        <v>312290.4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77</v>
      </c>
      <c r="C14" s="133" t="s">
        <v>72</v>
      </c>
      <c r="D14" s="133" t="s">
        <v>73</v>
      </c>
      <c r="E14" s="136" t="s">
        <v>109</v>
      </c>
      <c r="F14" s="135">
        <v>25648.83</v>
      </c>
      <c r="G14" s="135">
        <v>25648.83</v>
      </c>
      <c r="H14" s="135">
        <v>25648.83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210</v>
      </c>
      <c r="B15" s="133" t="s">
        <v>82</v>
      </c>
      <c r="C15" s="133" t="s">
        <v>72</v>
      </c>
      <c r="D15" s="133" t="s">
        <v>73</v>
      </c>
      <c r="E15" s="136" t="s">
        <v>110</v>
      </c>
      <c r="F15" s="135">
        <v>20573.76</v>
      </c>
      <c r="G15" s="135">
        <v>20573.76</v>
      </c>
      <c r="H15" s="135">
        <v>20573.76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210</v>
      </c>
      <c r="B16" s="133" t="s">
        <v>82</v>
      </c>
      <c r="C16" s="133" t="s">
        <v>75</v>
      </c>
      <c r="D16" s="133" t="s">
        <v>73</v>
      </c>
      <c r="E16" s="136" t="s">
        <v>111</v>
      </c>
      <c r="F16" s="135">
        <v>75393.36</v>
      </c>
      <c r="G16" s="135">
        <v>75393.36</v>
      </c>
      <c r="H16" s="135">
        <v>75393.36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213</v>
      </c>
      <c r="B17" s="133" t="s">
        <v>72</v>
      </c>
      <c r="C17" s="133" t="s">
        <v>85</v>
      </c>
      <c r="D17" s="133" t="s">
        <v>73</v>
      </c>
      <c r="E17" s="136" t="s">
        <v>112</v>
      </c>
      <c r="F17" s="135">
        <v>389454</v>
      </c>
      <c r="G17" s="135">
        <v>389454</v>
      </c>
      <c r="H17" s="135">
        <v>389454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213</v>
      </c>
      <c r="B18" s="133" t="s">
        <v>75</v>
      </c>
      <c r="C18" s="133" t="s">
        <v>85</v>
      </c>
      <c r="D18" s="133" t="s">
        <v>73</v>
      </c>
      <c r="E18" s="136" t="s">
        <v>113</v>
      </c>
      <c r="F18" s="135">
        <v>31067.52</v>
      </c>
      <c r="G18" s="135">
        <v>31067.52</v>
      </c>
      <c r="H18" s="135">
        <v>31067.52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221</v>
      </c>
      <c r="B19" s="133" t="s">
        <v>75</v>
      </c>
      <c r="C19" s="133" t="s">
        <v>72</v>
      </c>
      <c r="D19" s="133" t="s">
        <v>73</v>
      </c>
      <c r="E19" s="136" t="s">
        <v>114</v>
      </c>
      <c r="F19" s="135">
        <v>26791.68</v>
      </c>
      <c r="G19" s="135">
        <v>26791.68</v>
      </c>
      <c r="H19" s="135">
        <v>26791.68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ht="24.75" customHeight="1" spans="1:2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ht="24.75" customHeight="1" spans="1:2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ht="24.75" customHeight="1" spans="1:2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ht="24.75" customHeight="1" spans="1:2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ht="24.75" customHeight="1" spans="1:2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ht="24.75" customHeight="1" spans="1:2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ht="24.75" customHeight="1" spans="1:2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ht="24.75" customHeight="1" spans="1:2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ht="24.75" customHeight="1" spans="1:2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ht="24.75" customHeight="1" spans="1:2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ht="24.75" customHeight="1" spans="1:2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ht="24.75" customHeight="1" spans="1:2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ht="24.75" customHeight="1" spans="1:2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ht="24.75" customHeight="1" spans="1:2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ht="24.75" customHeight="1" spans="1:2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ht="24.75" customHeight="1" spans="1:2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ht="24.75" customHeight="1" spans="1:2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ht="24.75" customHeight="1" spans="1:2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ht="24.75" customHeight="1" spans="1:2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ht="24.75" customHeight="1" spans="1:2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ht="24.75" customHeight="1" spans="1:2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ht="24.75" customHeight="1" spans="1:2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ht="24.75" customHeight="1" spans="1:2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ht="24.75" customHeight="1" spans="1:2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ht="24.75" customHeight="1" spans="1:2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ht="24.75" customHeight="1" spans="1:2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ht="24.75" customHeight="1" spans="1:2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ht="24.75" customHeight="1" spans="1:2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ht="24.75" customHeight="1" spans="1:2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ht="24.75" customHeight="1" spans="1:2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ht="24.75" customHeight="1" spans="1:2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ht="24.75" customHeight="1" spans="1:2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ht="24.75" customHeight="1" spans="1:2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ht="24.75" customHeight="1" spans="1:2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ht="24.75" customHeight="1" spans="1:2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ht="24.75" customHeight="1" spans="1:2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ht="24.75" customHeight="1" spans="1:2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ht="24.75" customHeight="1" spans="1:2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ht="24.75" customHeight="1" spans="1:2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ht="24.75" customHeight="1" spans="1:2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ht="24.75" customHeight="1" spans="1:2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ht="24.75" customHeight="1" spans="1:2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ht="24.75" customHeight="1" spans="1:2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ht="24.75" customHeight="1" spans="1:2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ht="24.75" customHeight="1" spans="1:2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ht="24.75" customHeight="1" spans="1:2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ht="24.75" customHeight="1" spans="1:2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ht="24.75" customHeight="1" spans="1:2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ht="24.75" customHeight="1" spans="1:2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ht="24.75" customHeight="1" spans="1:2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ht="24.75" customHeight="1" spans="1:2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ht="24.75" customHeight="1" spans="1:2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ht="24.75" customHeight="1" spans="1:2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ht="24.75" customHeight="1" spans="1:2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ht="24.75" customHeight="1" spans="1:2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ht="24.75" customHeight="1" spans="1:2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ht="24.75" customHeight="1" spans="1:2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ht="24.75" customHeight="1" spans="1:2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ht="24.75" customHeight="1" spans="1:2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ht="24.75" customHeight="1" spans="1:2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ht="24.75" customHeight="1" spans="1:2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ht="24.75" customHeight="1" spans="1:2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ht="24.75" customHeight="1" spans="1:2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ht="24.75" customHeight="1" spans="1:2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ht="24.75" customHeight="1" spans="1:2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ht="24.75" customHeight="1" spans="1:2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ht="24.75" customHeight="1" spans="1:2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ht="24.75" customHeight="1" spans="1:2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ht="24.75" customHeight="1" spans="1:2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ht="24.75" customHeight="1" spans="1:2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ht="24.75" customHeight="1" spans="1:2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ht="24.75" customHeight="1" spans="1:2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ht="24.75" customHeight="1" spans="1:2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ht="24.75" customHeight="1" spans="1:2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ht="24.75" customHeight="1" spans="1:2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ht="24.75" customHeight="1" spans="1:2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ht="24.75" customHeight="1" spans="1:2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ht="24.75" customHeight="1" spans="1:2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ht="24.75" customHeight="1" spans="1:2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ht="24.75" customHeight="1" spans="1:2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ht="24.75" customHeight="1" spans="1:2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ht="24.75" customHeight="1" spans="1:2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ht="24.75" customHeight="1" spans="1:2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ht="24.75" customHeight="1" spans="1:2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ht="24.75" customHeight="1" spans="1:2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ht="24.75" customHeight="1" spans="1:2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ht="24.75" customHeight="1" spans="1:2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ht="24.75" customHeight="1" spans="1:2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ht="24.75" customHeight="1" spans="1:2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ht="24.75" customHeight="1" spans="1:2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ht="24.75" customHeight="1" spans="1:2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ht="24.75" customHeight="1" spans="1:2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ht="24.75" customHeight="1" spans="1:2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ht="24.75" customHeight="1" spans="1:2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ht="24.75" customHeight="1" spans="1:2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ht="24.75" customHeight="1" spans="1:2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ht="24.75" customHeight="1" spans="1:2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ht="24.75" customHeight="1" spans="1:2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ht="24.75" customHeight="1" spans="1:2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ht="24.75" customHeight="1" spans="1:2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ht="24.75" customHeight="1" spans="1:2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ht="24.75" customHeight="1" spans="1:2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ht="24.75" customHeight="1" spans="1:2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ht="24.75" customHeight="1" spans="1:2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ht="24.75" customHeight="1" spans="1:2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ht="24.75" customHeight="1" spans="1:2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ht="24.75" customHeight="1" spans="1:2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ht="24.75" customHeight="1" spans="1:2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ht="24.75" customHeight="1" spans="1:2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ht="24.75" customHeight="1" spans="1:2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ht="24.75" customHeight="1" spans="1:2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ht="24.75" customHeight="1" spans="1:2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ht="24.75" customHeight="1" spans="1:2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ht="24.75" customHeight="1" spans="1:2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ht="24.75" customHeight="1" spans="1:2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ht="24.75" customHeight="1" spans="1:2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ht="24.75" customHeight="1" spans="1:2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ht="24.75" customHeight="1" spans="1:2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ht="24.75" customHeight="1" spans="1:2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ht="24.75" customHeight="1" spans="1:2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ht="24.75" customHeight="1" spans="1:2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ht="24.75" customHeight="1" spans="1:2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ht="24.75" customHeight="1" spans="1:2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ht="24.75" customHeight="1" spans="1:2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ht="24.75" customHeight="1" spans="1:2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ht="24.75" customHeight="1" spans="1:2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ht="24.75" customHeight="1" spans="1:2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ht="24.75" customHeight="1" spans="1:2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ht="24.75" customHeight="1" spans="1:2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ht="24.75" customHeight="1" spans="1:2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ht="24.75" customHeight="1" spans="1:2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ht="24.75" customHeight="1" spans="1:2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ht="24.75" customHeight="1" spans="1:2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ht="24.75" customHeight="1" spans="1:2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ht="24.75" customHeight="1" spans="1:2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ht="24.75" customHeight="1" spans="1:2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ht="24.75" customHeight="1" spans="1:2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ht="24.75" customHeight="1" spans="1:2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ht="24.75" customHeight="1" spans="1:2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ht="24.75" customHeight="1" spans="1:2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ht="24.75" customHeight="1" spans="1:2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ht="24.75" customHeight="1" spans="1:2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ht="24.75" customHeight="1" spans="1:2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ht="24.75" customHeight="1" spans="1:2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ht="24.75" customHeight="1" spans="1:2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ht="24.75" customHeight="1" spans="1:2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ht="24.75" customHeight="1" spans="1:2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ht="24.75" customHeight="1" spans="1:2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ht="24.75" customHeight="1" spans="1:2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ht="24.75" customHeight="1" spans="1:2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ht="24.75" customHeight="1" spans="1:2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ht="24.75" customHeight="1" spans="1:2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ht="24.75" customHeight="1" spans="1:2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ht="24.75" customHeight="1" spans="1:2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ht="24.75" customHeight="1" spans="1:2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ht="24.75" customHeight="1" spans="1:2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ht="24.75" customHeight="1" spans="1:2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ht="24.75" customHeight="1" spans="1:2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ht="24.75" customHeight="1" spans="1:2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ht="24.75" customHeight="1" spans="1:2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ht="24.75" customHeight="1" spans="1:2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ht="24.75" customHeight="1" spans="1:2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ht="24.75" customHeight="1" spans="1:2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ht="24.75" customHeight="1" spans="1:2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ht="24.75" customHeight="1" spans="1:2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ht="24.75" customHeight="1" spans="1:2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ht="24.75" customHeight="1" spans="1:2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ht="24.75" customHeight="1" spans="1:2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ht="24.75" customHeight="1" spans="1:2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ht="24.75" customHeight="1" spans="1:2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ht="24.75" customHeight="1" spans="1:2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ht="24.75" customHeight="1" spans="1:2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ht="24.75" customHeight="1" spans="1:2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ht="24.75" customHeight="1" spans="1:2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ht="24.75" customHeight="1" spans="1:2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ht="24.75" customHeight="1" spans="1:2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ht="24.75" customHeight="1" spans="1:2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ht="24.75" customHeight="1" spans="1:2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ht="24.75" customHeight="1" spans="1:2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ht="24.75" customHeight="1" spans="1:2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ht="24.75" customHeight="1" spans="1:2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ht="24.75" customHeight="1" spans="1:2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ht="24.75" customHeight="1" spans="1:2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ht="24.75" customHeight="1" spans="1:2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ht="24.75" customHeight="1" spans="1:2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ht="24.75" customHeight="1" spans="1:2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ht="24.75" customHeight="1" spans="1:2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ht="24.75" customHeight="1" spans="1:2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ht="24.75" customHeight="1" spans="1:2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ht="24.75" customHeight="1" spans="1:2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ht="24.75" customHeight="1" spans="1:2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ht="24.75" customHeight="1" spans="1:2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ht="24.75" customHeight="1" spans="1:2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ht="24.75" customHeight="1" spans="1:2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ht="24.75" customHeight="1" spans="1:2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ht="24.75" customHeight="1" spans="1:2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ht="24.75" customHeight="1" spans="1:2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ht="24.75" customHeight="1" spans="1:2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ht="24.75" customHeight="1" spans="1:2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ht="24.75" customHeight="1" spans="1:2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ht="24.75" customHeight="1" spans="1:2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ht="24.75" customHeight="1" spans="1:2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ht="24.75" customHeight="1" spans="1:2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ht="24.75" customHeight="1" spans="1:2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ht="24.75" customHeight="1" spans="1:2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ht="24.75" customHeight="1" spans="1:2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ht="24.75" customHeight="1" spans="1:2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ht="24.75" customHeight="1" spans="1:2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ht="24.75" customHeight="1" spans="1:2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ht="24.75" customHeight="1" spans="1:2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ht="24.75" customHeight="1" spans="1:2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ht="24.75" customHeight="1" spans="1:2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ht="24.75" customHeight="1" spans="1:2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ht="24.75" customHeight="1" spans="1:2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ht="24.75" customHeight="1" spans="1:2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ht="24.75" customHeight="1" spans="1:2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ht="24.75" customHeight="1" spans="1:2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ht="24.75" customHeight="1" spans="1:2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ht="24.75" customHeight="1" spans="1:2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ht="24.75" customHeight="1" spans="1:2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ht="24.75" customHeight="1" spans="1:2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ht="24.75" customHeight="1" spans="1:2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ht="24.75" customHeight="1" spans="1:2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ht="24.75" customHeight="1" spans="1:2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ht="24.75" customHeight="1" spans="1:2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ht="24.75" customHeight="1" spans="1:2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ht="24.75" customHeight="1" spans="1:2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ht="24.75" customHeight="1" spans="1:2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ht="24.75" customHeight="1" spans="1:2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ht="24.75" customHeight="1" spans="1:2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ht="24.75" customHeight="1" spans="1:2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ht="24.75" customHeight="1" spans="1:2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ht="24.75" customHeight="1" spans="1:2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ht="24.75" customHeight="1" spans="1:2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ht="24.75" customHeight="1" spans="1:2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ht="24.75" customHeight="1" spans="1:2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ht="24.75" customHeight="1" spans="1:2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ht="24.75" customHeight="1" spans="1:2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ht="24.75" customHeight="1" spans="1:2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ht="24.75" customHeight="1" spans="1:2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ht="24.75" customHeight="1" spans="1:2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ht="24.75" customHeight="1" spans="1:2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ht="24.75" customHeight="1" spans="1:2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ht="24.75" customHeight="1" spans="1:2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ht="24.75" customHeight="1" spans="1:2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ht="24.75" customHeight="1" spans="1:2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ht="24.75" customHeight="1" spans="1:2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ht="24.75" customHeight="1" spans="1:2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ht="24.75" customHeight="1" spans="1:2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ht="24.75" customHeight="1" spans="1:2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ht="24.75" customHeight="1" spans="1:2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ht="24.75" customHeight="1" spans="1:2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ht="24.75" customHeight="1" spans="1:2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ht="24.75" customHeight="1" spans="1:2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ht="24.75" customHeight="1" spans="1:2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ht="24.75" customHeight="1" spans="1:2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ht="24.75" customHeight="1" spans="1:2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ht="24.75" customHeight="1" spans="1:2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ht="24.75" customHeight="1" spans="1:2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ht="24.75" customHeight="1" spans="1:2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ht="24.75" customHeight="1" spans="1:2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ht="24.75" customHeight="1" spans="1:2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ht="24.75" customHeight="1" spans="1:2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ht="24.75" customHeight="1" spans="1:2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ht="24.75" customHeight="1" spans="1:2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ht="24.75" customHeight="1" spans="1:2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ht="24.75" customHeight="1" spans="1:2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ht="24.75" customHeight="1" spans="1:2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ht="24.75" customHeight="1" spans="1:2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ht="24.75" customHeight="1" spans="1:2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ht="24.75" customHeight="1" spans="1:2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ht="24.75" customHeight="1" spans="1:2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ht="24.75" customHeight="1" spans="1:2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ht="24.75" customHeight="1" spans="1:2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ht="24.75" customHeight="1" spans="1:2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ht="24.75" customHeight="1" spans="1:2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ht="24.75" customHeight="1" spans="1:2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ht="24.75" customHeight="1" spans="1:2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ht="24.75" customHeight="1" spans="1:2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ht="24.75" customHeight="1" spans="1:2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ht="24.75" customHeight="1" spans="1:2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ht="24.75" customHeight="1" spans="1:2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ht="24.75" customHeight="1" spans="1:2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ht="24.75" customHeight="1" spans="1:2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ht="24.75" customHeight="1" spans="1:2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ht="24.75" customHeight="1" spans="1:2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ht="24.75" customHeight="1" spans="1:2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ht="24.75" customHeight="1" spans="1:2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ht="24.75" customHeight="1" spans="1:2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ht="24.75" customHeight="1" spans="1:2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ht="24.75" customHeight="1" spans="1:2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ht="24.75" customHeight="1" spans="1:2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ht="24.75" customHeight="1" spans="1:2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ht="24.75" customHeight="1" spans="1:2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ht="24.75" customHeight="1" spans="1:2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ht="24.75" customHeight="1" spans="1:2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ht="24.75" customHeight="1" spans="1:2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ht="24.75" customHeight="1" spans="1:2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ht="24.75" customHeight="1" spans="1:2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ht="24.75" customHeight="1" spans="1:2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ht="24.75" customHeight="1" spans="1:2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ht="24.75" customHeight="1" spans="1:2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ht="24.75" customHeight="1" spans="1:2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ht="24.75" customHeight="1" spans="1:2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ht="24.75" customHeight="1" spans="1:2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ht="24.75" customHeight="1" spans="1:2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ht="24.75" customHeight="1" spans="1:2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ht="24.75" customHeight="1" spans="1:2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ht="24.75" customHeight="1" spans="1:2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ht="24.75" customHeight="1" spans="1:2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ht="24.75" customHeight="1" spans="1:2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ht="24.75" customHeight="1" spans="1:2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ht="24.75" customHeight="1" spans="1:2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ht="24.75" customHeight="1" spans="1:2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ht="24.75" customHeight="1" spans="1:2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ht="24.75" customHeight="1" spans="1:2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ht="24.75" customHeight="1" spans="1:2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ht="24.75" customHeight="1" spans="1:2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ht="24.75" customHeight="1" spans="1:2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ht="24.75" customHeight="1" spans="1:2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ht="24.75" customHeight="1" spans="1:2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ht="24.75" customHeight="1" spans="1:2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ht="24.75" customHeight="1" spans="1:2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ht="24.75" customHeight="1" spans="1:2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ht="24.75" customHeight="1" spans="1:2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ht="24.75" customHeight="1" spans="1:2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ht="24.75" customHeight="1" spans="1:2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ht="24.75" customHeight="1" spans="1:2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ht="24.75" customHeight="1" spans="1:2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ht="24.75" customHeight="1" spans="1:2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ht="24.75" customHeight="1" spans="1:2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ht="24.75" customHeight="1" spans="1:2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ht="24.75" customHeight="1" spans="1:2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ht="24.75" customHeight="1" spans="1:2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ht="24.75" customHeight="1" spans="1:2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ht="24.75" customHeight="1" spans="1:2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ht="24.75" customHeight="1" spans="1:2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ht="24.75" customHeight="1" spans="1:2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ht="24.75" customHeight="1" spans="1:2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ht="24.75" customHeight="1" spans="1:2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ht="24.75" customHeight="1" spans="1:2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ht="24.75" customHeight="1" spans="1:2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ht="24.75" customHeight="1" spans="1:20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ht="24.75" customHeight="1" spans="1:20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ht="24.75" customHeight="1" spans="1:20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ht="24.75" customHeight="1" spans="1:20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ht="24.75" customHeight="1" spans="1:20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ht="24.75" customHeight="1" spans="1:20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ht="24.75" customHeight="1" spans="1:20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ht="24.75" customHeight="1" spans="1:20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ht="24.75" customHeight="1" spans="1:20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ht="24.75" customHeight="1" spans="1:20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ht="24.75" customHeight="1" spans="1:20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ht="24.75" customHeight="1" spans="1:20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ht="24.75" customHeight="1" spans="1:20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scale="4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50"/>
  <sheetViews>
    <sheetView showGridLines="0" showZeros="0" workbookViewId="0">
      <selection activeCell="A1" sqref="A1"/>
    </sheetView>
  </sheetViews>
  <sheetFormatPr defaultColWidth="9" defaultRowHeight="14.25"/>
  <cols>
    <col min="1" max="3" width="5.6" customWidth="1"/>
    <col min="4" max="4" width="7.7" customWidth="1"/>
    <col min="5" max="5" width="30.9" customWidth="1"/>
    <col min="6" max="6" width="10.9" customWidth="1"/>
    <col min="7" max="7" width="10.6" customWidth="1"/>
    <col min="8" max="8" width="10.4" customWidth="1"/>
    <col min="9" max="9" width="10.7" customWidth="1"/>
    <col min="10" max="12" width="10.6" customWidth="1"/>
    <col min="13" max="13" width="10.7" customWidth="1"/>
  </cols>
  <sheetData>
    <row r="1" ht="25.5" customHeight="1" spans="12:13">
      <c r="L1" s="3" t="s">
        <v>115</v>
      </c>
      <c r="M1" s="115"/>
    </row>
    <row r="2" ht="25.5" customHeight="1" spans="1:13">
      <c r="A2" s="4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117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91</v>
      </c>
      <c r="H4" s="14"/>
      <c r="I4" s="14"/>
      <c r="J4" s="28"/>
      <c r="K4" s="29" t="s">
        <v>92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93</v>
      </c>
      <c r="I5" s="11" t="s">
        <v>94</v>
      </c>
      <c r="J5" s="11" t="s">
        <v>95</v>
      </c>
      <c r="K5" s="11" t="s">
        <v>9</v>
      </c>
      <c r="L5" s="30" t="s">
        <v>96</v>
      </c>
      <c r="M5" s="116" t="s">
        <v>97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4024737.51</v>
      </c>
      <c r="G8" s="114">
        <v>2814737.51</v>
      </c>
      <c r="H8" s="114">
        <v>2164737.51</v>
      </c>
      <c r="I8" s="114">
        <v>650000</v>
      </c>
      <c r="J8" s="114">
        <v>0</v>
      </c>
      <c r="K8" s="114">
        <v>1210000</v>
      </c>
      <c r="L8" s="114">
        <v>1210000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4024737.51</v>
      </c>
      <c r="G9" s="114">
        <v>2814737.51</v>
      </c>
      <c r="H9" s="114">
        <v>2164737.51</v>
      </c>
      <c r="I9" s="114">
        <v>650000</v>
      </c>
      <c r="J9" s="114">
        <v>0</v>
      </c>
      <c r="K9" s="114">
        <v>1210000</v>
      </c>
      <c r="L9" s="114">
        <v>1210000</v>
      </c>
      <c r="M9" s="114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105</v>
      </c>
      <c r="F10" s="114">
        <v>2107619</v>
      </c>
      <c r="G10" s="114">
        <v>977619</v>
      </c>
      <c r="H10" s="114">
        <v>377619</v>
      </c>
      <c r="I10" s="114">
        <v>600000</v>
      </c>
      <c r="J10" s="114">
        <v>0</v>
      </c>
      <c r="K10" s="114">
        <v>1130000</v>
      </c>
      <c r="L10" s="114">
        <v>1130000</v>
      </c>
      <c r="M10" s="114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106</v>
      </c>
      <c r="F11" s="114">
        <v>50000</v>
      </c>
      <c r="G11" s="114">
        <v>50000</v>
      </c>
      <c r="H11" s="114">
        <v>0</v>
      </c>
      <c r="I11" s="114">
        <v>50000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201</v>
      </c>
      <c r="B12" s="41" t="s">
        <v>71</v>
      </c>
      <c r="C12" s="41" t="s">
        <v>77</v>
      </c>
      <c r="D12" s="41" t="s">
        <v>73</v>
      </c>
      <c r="E12" s="42" t="s">
        <v>107</v>
      </c>
      <c r="F12" s="114">
        <v>985898.96</v>
      </c>
      <c r="G12" s="114">
        <v>905898.96</v>
      </c>
      <c r="H12" s="114">
        <v>905898.96</v>
      </c>
      <c r="I12" s="114">
        <v>0</v>
      </c>
      <c r="J12" s="114">
        <v>0</v>
      </c>
      <c r="K12" s="114">
        <v>80000</v>
      </c>
      <c r="L12" s="114">
        <v>80000</v>
      </c>
      <c r="M12" s="114">
        <v>0</v>
      </c>
    </row>
    <row r="13" ht="18.75" customHeight="1" spans="1:13">
      <c r="A13" s="42">
        <v>208</v>
      </c>
      <c r="B13" s="41" t="s">
        <v>79</v>
      </c>
      <c r="C13" s="41" t="s">
        <v>79</v>
      </c>
      <c r="D13" s="41" t="s">
        <v>73</v>
      </c>
      <c r="E13" s="42" t="s">
        <v>108</v>
      </c>
      <c r="F13" s="114">
        <v>312290.4</v>
      </c>
      <c r="G13" s="114">
        <v>312290.4</v>
      </c>
      <c r="H13" s="114">
        <v>312290.4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208</v>
      </c>
      <c r="B14" s="41" t="s">
        <v>77</v>
      </c>
      <c r="C14" s="41" t="s">
        <v>72</v>
      </c>
      <c r="D14" s="41" t="s">
        <v>73</v>
      </c>
      <c r="E14" s="42" t="s">
        <v>109</v>
      </c>
      <c r="F14" s="114">
        <v>25648.83</v>
      </c>
      <c r="G14" s="114">
        <v>25648.83</v>
      </c>
      <c r="H14" s="114">
        <v>25648.83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210</v>
      </c>
      <c r="B15" s="41" t="s">
        <v>82</v>
      </c>
      <c r="C15" s="41" t="s">
        <v>72</v>
      </c>
      <c r="D15" s="41" t="s">
        <v>73</v>
      </c>
      <c r="E15" s="42" t="s">
        <v>110</v>
      </c>
      <c r="F15" s="114">
        <v>20573.76</v>
      </c>
      <c r="G15" s="114">
        <v>20573.76</v>
      </c>
      <c r="H15" s="114">
        <v>20573.76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210</v>
      </c>
      <c r="B16" s="41" t="s">
        <v>82</v>
      </c>
      <c r="C16" s="41" t="s">
        <v>75</v>
      </c>
      <c r="D16" s="41" t="s">
        <v>73</v>
      </c>
      <c r="E16" s="42" t="s">
        <v>111</v>
      </c>
      <c r="F16" s="114">
        <v>75393.36</v>
      </c>
      <c r="G16" s="114">
        <v>75393.36</v>
      </c>
      <c r="H16" s="114">
        <v>75393.36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 spans="1:13">
      <c r="A17" s="42">
        <v>213</v>
      </c>
      <c r="B17" s="41" t="s">
        <v>72</v>
      </c>
      <c r="C17" s="41" t="s">
        <v>85</v>
      </c>
      <c r="D17" s="41" t="s">
        <v>73</v>
      </c>
      <c r="E17" s="42" t="s">
        <v>112</v>
      </c>
      <c r="F17" s="114">
        <v>389454</v>
      </c>
      <c r="G17" s="114">
        <v>389454</v>
      </c>
      <c r="H17" s="114">
        <v>389454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</row>
    <row r="18" ht="18.75" customHeight="1" spans="1:13">
      <c r="A18" s="42">
        <v>213</v>
      </c>
      <c r="B18" s="41" t="s">
        <v>75</v>
      </c>
      <c r="C18" s="41" t="s">
        <v>85</v>
      </c>
      <c r="D18" s="41" t="s">
        <v>73</v>
      </c>
      <c r="E18" s="42" t="s">
        <v>113</v>
      </c>
      <c r="F18" s="114">
        <v>31067.52</v>
      </c>
      <c r="G18" s="114">
        <v>31067.52</v>
      </c>
      <c r="H18" s="114">
        <v>31067.52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  <row r="19" ht="18.75" customHeight="1" spans="1:13">
      <c r="A19" s="42">
        <v>221</v>
      </c>
      <c r="B19" s="41" t="s">
        <v>75</v>
      </c>
      <c r="C19" s="41" t="s">
        <v>72</v>
      </c>
      <c r="D19" s="41" t="s">
        <v>73</v>
      </c>
      <c r="E19" s="42" t="s">
        <v>114</v>
      </c>
      <c r="F19" s="114">
        <v>26791.68</v>
      </c>
      <c r="G19" s="114">
        <v>26791.68</v>
      </c>
      <c r="H19" s="114">
        <v>26791.68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</row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  <row r="1538" ht="18.75" customHeight="1"/>
    <row r="1539" ht="18.75" customHeight="1"/>
    <row r="1540" ht="18.75" customHeight="1"/>
    <row r="1541" ht="18.75" customHeight="1"/>
    <row r="1542" ht="18.75" customHeight="1"/>
    <row r="1543" ht="18.75" customHeight="1"/>
    <row r="1544" ht="18.75" customHeight="1"/>
    <row r="1545" ht="18.75" customHeight="1"/>
    <row r="1546" ht="18.75" customHeight="1"/>
    <row r="1547" ht="18.75" customHeight="1"/>
    <row r="1548" ht="18.75" customHeight="1"/>
    <row r="1549" ht="18.75" customHeight="1"/>
    <row r="1550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scale="7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" style="62" customWidth="1"/>
    <col min="2" max="2" width="14.9" style="62" customWidth="1"/>
    <col min="3" max="3" width="30.2" style="62" customWidth="1"/>
    <col min="4" max="6" width="14.7" style="62" customWidth="1"/>
    <col min="7" max="7" width="14.2" style="62" customWidth="1"/>
    <col min="8" max="8" width="14.6" style="62" customWidth="1"/>
    <col min="9" max="9" width="15" style="62" customWidth="1"/>
    <col min="10" max="10" width="14.6" style="62" customWidth="1"/>
    <col min="11" max="11" width="14.7" style="62" customWidth="1"/>
    <col min="12" max="12" width="10.9" style="62" customWidth="1"/>
    <col min="13" max="13" width="11.7" style="62" customWidth="1"/>
    <col min="14" max="14" width="13.6" style="62" customWidth="1"/>
    <col min="15" max="15" width="14.5" style="62" customWidth="1"/>
    <col min="16" max="16" width="14.9" style="62" customWidth="1"/>
    <col min="17" max="17" width="12.2" style="62" customWidth="1"/>
    <col min="18" max="18" width="12.1" style="62" customWidth="1"/>
    <col min="19" max="19" width="11.4" style="62" customWidth="1"/>
    <col min="20" max="20" width="11.6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2894737.51</v>
      </c>
      <c r="C8" s="84" t="s">
        <v>119</v>
      </c>
      <c r="D8" s="86">
        <f t="shared" ref="D8:D35" si="0">F8</f>
        <v>2013517.96</v>
      </c>
      <c r="E8" s="87">
        <f t="shared" ref="E8:E35" si="1">F8</f>
        <v>2013517.96</v>
      </c>
      <c r="F8" s="88">
        <v>2013517.96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2894737.51</v>
      </c>
      <c r="C9" s="84" t="s">
        <v>120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121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122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123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124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125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126</v>
      </c>
      <c r="D15" s="86">
        <f t="shared" si="0"/>
        <v>337939.23</v>
      </c>
      <c r="E15" s="87">
        <f t="shared" si="1"/>
        <v>337939.23</v>
      </c>
      <c r="F15" s="87">
        <v>337939.23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127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128</v>
      </c>
      <c r="D17" s="86">
        <f t="shared" si="0"/>
        <v>95967.12</v>
      </c>
      <c r="E17" s="87">
        <f t="shared" si="1"/>
        <v>95967.12</v>
      </c>
      <c r="F17" s="87">
        <v>95967.12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129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130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131</v>
      </c>
      <c r="D20" s="86">
        <f t="shared" si="0"/>
        <v>420521.52</v>
      </c>
      <c r="E20" s="87">
        <f t="shared" si="1"/>
        <v>420521.52</v>
      </c>
      <c r="F20" s="90">
        <v>420521.52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132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133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134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135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136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137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138</v>
      </c>
      <c r="D27" s="86">
        <f t="shared" si="0"/>
        <v>26791.68</v>
      </c>
      <c r="E27" s="87">
        <f t="shared" si="1"/>
        <v>26791.68</v>
      </c>
      <c r="F27" s="87">
        <v>26791.68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139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140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141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142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143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144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145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146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2894737.51</v>
      </c>
      <c r="C39" s="93" t="s">
        <v>58</v>
      </c>
      <c r="D39" s="86">
        <v>2894737.51</v>
      </c>
      <c r="E39" s="86">
        <v>2894737.51</v>
      </c>
      <c r="F39" s="86">
        <v>2894737.51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3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603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" style="45" customWidth="1"/>
    <col min="4" max="5" width="9" style="45"/>
    <col min="6" max="6" width="14.2" style="45" customWidth="1"/>
    <col min="7" max="7" width="18.9" style="45" customWidth="1"/>
    <col min="8" max="8" width="14.2" style="45" customWidth="1"/>
    <col min="9" max="9" width="13.7" style="45" customWidth="1"/>
    <col min="10" max="10" width="13.9" style="45" customWidth="1"/>
    <col min="11" max="11" width="11" style="45" customWidth="1"/>
    <col min="12" max="12" width="9" style="45"/>
    <col min="13" max="13" width="10.4" style="45" customWidth="1"/>
    <col min="14" max="14" width="9" style="45"/>
    <col min="15" max="15" width="10.6" style="45" customWidth="1"/>
    <col min="16" max="16" width="9" style="45"/>
    <col min="17" max="17" width="11.9" style="45" customWidth="1"/>
    <col min="18" max="16384" width="9" style="45"/>
  </cols>
  <sheetData>
    <row r="1" customHeight="1" spans="18:23">
      <c r="R1"/>
      <c r="S1"/>
      <c r="T1"/>
      <c r="U1"/>
      <c r="V1" s="59" t="s">
        <v>147</v>
      </c>
      <c r="W1" s="59"/>
    </row>
    <row r="2" ht="25.5" customHeight="1" spans="1:23">
      <c r="A2" s="46" t="s">
        <v>148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149</v>
      </c>
    </row>
    <row r="4" customHeight="1" spans="1:23">
      <c r="A4" s="47" t="s">
        <v>150</v>
      </c>
      <c r="B4" s="47"/>
      <c r="C4" s="47"/>
      <c r="D4" s="48" t="s">
        <v>151</v>
      </c>
      <c r="E4" s="48"/>
      <c r="F4" s="48"/>
      <c r="G4" s="49" t="s">
        <v>152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153</v>
      </c>
      <c r="R4" s="56" t="s">
        <v>14</v>
      </c>
      <c r="S4" s="56"/>
      <c r="T4" s="56"/>
      <c r="U4" s="56" t="s">
        <v>154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155</v>
      </c>
      <c r="D5" s="48" t="s">
        <v>65</v>
      </c>
      <c r="E5" s="48" t="s">
        <v>66</v>
      </c>
      <c r="F5" s="48" t="s">
        <v>155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4024737.51</v>
      </c>
      <c r="I8" s="55">
        <v>4024737.51</v>
      </c>
      <c r="J8" s="55">
        <v>2894737.51</v>
      </c>
      <c r="K8" s="55">
        <v>0</v>
      </c>
      <c r="L8" s="55">
        <v>0</v>
      </c>
      <c r="M8" s="55">
        <v>1130000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156</v>
      </c>
      <c r="E9" s="53"/>
      <c r="F9" s="53"/>
      <c r="G9" s="54"/>
      <c r="H9" s="55">
        <v>2164737.51</v>
      </c>
      <c r="I9" s="55">
        <v>2164737.51</v>
      </c>
      <c r="J9" s="55">
        <v>2164737.51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30102</v>
      </c>
      <c r="C10" s="52" t="s">
        <v>157</v>
      </c>
      <c r="D10" s="53" t="s">
        <v>158</v>
      </c>
      <c r="E10" s="53" t="s">
        <v>72</v>
      </c>
      <c r="F10" s="53" t="s">
        <v>159</v>
      </c>
      <c r="G10" s="54" t="s">
        <v>160</v>
      </c>
      <c r="H10" s="55">
        <v>3876</v>
      </c>
      <c r="I10" s="55">
        <v>3876</v>
      </c>
      <c r="J10" s="55">
        <v>3876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30108</v>
      </c>
      <c r="C11" s="52" t="s">
        <v>161</v>
      </c>
      <c r="D11" s="53" t="s">
        <v>158</v>
      </c>
      <c r="E11" s="53" t="s">
        <v>75</v>
      </c>
      <c r="F11" s="53" t="s">
        <v>162</v>
      </c>
      <c r="G11" s="54" t="s">
        <v>160</v>
      </c>
      <c r="H11" s="55">
        <v>66979.2</v>
      </c>
      <c r="I11" s="55">
        <v>66979.2</v>
      </c>
      <c r="J11" s="55">
        <v>66979.2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30199</v>
      </c>
      <c r="C12" s="52" t="s">
        <v>163</v>
      </c>
      <c r="D12" s="53" t="s">
        <v>158</v>
      </c>
      <c r="E12" s="53" t="s">
        <v>77</v>
      </c>
      <c r="F12" s="53" t="s">
        <v>163</v>
      </c>
      <c r="G12" s="54" t="s">
        <v>160</v>
      </c>
      <c r="H12" s="55">
        <v>420</v>
      </c>
      <c r="I12" s="55">
        <v>420</v>
      </c>
      <c r="J12" s="55">
        <v>420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30102</v>
      </c>
      <c r="C13" s="52" t="s">
        <v>157</v>
      </c>
      <c r="D13" s="53" t="s">
        <v>158</v>
      </c>
      <c r="E13" s="53" t="s">
        <v>77</v>
      </c>
      <c r="F13" s="53" t="s">
        <v>163</v>
      </c>
      <c r="G13" s="54" t="s">
        <v>160</v>
      </c>
      <c r="H13" s="55">
        <v>240</v>
      </c>
      <c r="I13" s="55">
        <v>240</v>
      </c>
      <c r="J13" s="55">
        <v>240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157</v>
      </c>
      <c r="D14" s="53" t="s">
        <v>158</v>
      </c>
      <c r="E14" s="53" t="s">
        <v>72</v>
      </c>
      <c r="F14" s="53" t="s">
        <v>159</v>
      </c>
      <c r="G14" s="54" t="s">
        <v>160</v>
      </c>
      <c r="H14" s="55">
        <v>41280</v>
      </c>
      <c r="I14" s="55">
        <v>41280</v>
      </c>
      <c r="J14" s="55">
        <v>41280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30112</v>
      </c>
      <c r="C15" s="52" t="s">
        <v>164</v>
      </c>
      <c r="D15" s="53" t="s">
        <v>158</v>
      </c>
      <c r="E15" s="53" t="s">
        <v>75</v>
      </c>
      <c r="F15" s="53" t="s">
        <v>162</v>
      </c>
      <c r="G15" s="54" t="s">
        <v>160</v>
      </c>
      <c r="H15" s="55">
        <v>1674.48</v>
      </c>
      <c r="I15" s="55">
        <v>1674.48</v>
      </c>
      <c r="J15" s="55">
        <v>1674.48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164</v>
      </c>
      <c r="D16" s="53" t="s">
        <v>158</v>
      </c>
      <c r="E16" s="53" t="s">
        <v>75</v>
      </c>
      <c r="F16" s="53" t="s">
        <v>162</v>
      </c>
      <c r="G16" s="54" t="s">
        <v>160</v>
      </c>
      <c r="H16" s="55">
        <v>480</v>
      </c>
      <c r="I16" s="55">
        <v>480</v>
      </c>
      <c r="J16" s="55">
        <v>480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30112</v>
      </c>
      <c r="C17" s="52" t="s">
        <v>164</v>
      </c>
      <c r="D17" s="53" t="s">
        <v>158</v>
      </c>
      <c r="E17" s="53" t="s">
        <v>75</v>
      </c>
      <c r="F17" s="53" t="s">
        <v>162</v>
      </c>
      <c r="G17" s="54" t="s">
        <v>160</v>
      </c>
      <c r="H17" s="55">
        <v>669.79</v>
      </c>
      <c r="I17" s="55">
        <v>669.79</v>
      </c>
      <c r="J17" s="55">
        <v>669.79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30101</v>
      </c>
      <c r="C18" s="52" t="s">
        <v>165</v>
      </c>
      <c r="D18" s="53" t="s">
        <v>158</v>
      </c>
      <c r="E18" s="53" t="s">
        <v>72</v>
      </c>
      <c r="F18" s="53" t="s">
        <v>159</v>
      </c>
      <c r="G18" s="54" t="s">
        <v>160</v>
      </c>
      <c r="H18" s="55">
        <v>260280</v>
      </c>
      <c r="I18" s="55">
        <v>260280</v>
      </c>
      <c r="J18" s="55">
        <v>260280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30102</v>
      </c>
      <c r="C19" s="52" t="s">
        <v>157</v>
      </c>
      <c r="D19" s="53" t="s">
        <v>158</v>
      </c>
      <c r="E19" s="53" t="s">
        <v>72</v>
      </c>
      <c r="F19" s="53" t="s">
        <v>159</v>
      </c>
      <c r="G19" s="54" t="s">
        <v>160</v>
      </c>
      <c r="H19" s="55">
        <v>42540</v>
      </c>
      <c r="I19" s="55">
        <v>42540</v>
      </c>
      <c r="J19" s="55">
        <v>42540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30103</v>
      </c>
      <c r="C20" s="52" t="s">
        <v>166</v>
      </c>
      <c r="D20" s="53" t="s">
        <v>158</v>
      </c>
      <c r="E20" s="53" t="s">
        <v>77</v>
      </c>
      <c r="F20" s="53" t="s">
        <v>163</v>
      </c>
      <c r="G20" s="54" t="s">
        <v>160</v>
      </c>
      <c r="H20" s="55">
        <v>28983</v>
      </c>
      <c r="I20" s="55">
        <v>28983</v>
      </c>
      <c r="J20" s="55">
        <v>28983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30110</v>
      </c>
      <c r="C21" s="52" t="s">
        <v>167</v>
      </c>
      <c r="D21" s="53" t="s">
        <v>158</v>
      </c>
      <c r="E21" s="53" t="s">
        <v>75</v>
      </c>
      <c r="F21" s="53" t="s">
        <v>162</v>
      </c>
      <c r="G21" s="54" t="s">
        <v>160</v>
      </c>
      <c r="H21" s="55">
        <v>20093.76</v>
      </c>
      <c r="I21" s="55">
        <v>20093.76</v>
      </c>
      <c r="J21" s="55">
        <v>20093.76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30113</v>
      </c>
      <c r="C22" s="52" t="s">
        <v>114</v>
      </c>
      <c r="D22" s="53" t="s">
        <v>158</v>
      </c>
      <c r="E22" s="53" t="s">
        <v>71</v>
      </c>
      <c r="F22" s="53" t="s">
        <v>114</v>
      </c>
      <c r="G22" s="54" t="s">
        <v>160</v>
      </c>
      <c r="H22" s="55">
        <v>26791.68</v>
      </c>
      <c r="I22" s="55">
        <v>26791.68</v>
      </c>
      <c r="J22" s="55">
        <v>26791.68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30112</v>
      </c>
      <c r="C23" s="52" t="s">
        <v>164</v>
      </c>
      <c r="D23" s="53" t="s">
        <v>168</v>
      </c>
      <c r="E23" s="53" t="s">
        <v>72</v>
      </c>
      <c r="F23" s="53" t="s">
        <v>169</v>
      </c>
      <c r="G23" s="54" t="s">
        <v>170</v>
      </c>
      <c r="H23" s="55">
        <v>4660.13</v>
      </c>
      <c r="I23" s="55">
        <v>4660.13</v>
      </c>
      <c r="J23" s="55">
        <v>4660.13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30102</v>
      </c>
      <c r="C24" s="52" t="s">
        <v>157</v>
      </c>
      <c r="D24" s="53" t="s">
        <v>168</v>
      </c>
      <c r="E24" s="53" t="s">
        <v>72</v>
      </c>
      <c r="F24" s="53" t="s">
        <v>169</v>
      </c>
      <c r="G24" s="54" t="s">
        <v>170</v>
      </c>
      <c r="H24" s="55">
        <v>4692</v>
      </c>
      <c r="I24" s="55">
        <v>4692</v>
      </c>
      <c r="J24" s="55">
        <v>4692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30199</v>
      </c>
      <c r="C25" s="52" t="s">
        <v>163</v>
      </c>
      <c r="D25" s="53" t="s">
        <v>168</v>
      </c>
      <c r="E25" s="53" t="s">
        <v>72</v>
      </c>
      <c r="F25" s="53" t="s">
        <v>169</v>
      </c>
      <c r="G25" s="54" t="s">
        <v>170</v>
      </c>
      <c r="H25" s="55">
        <v>840</v>
      </c>
      <c r="I25" s="55">
        <v>840</v>
      </c>
      <c r="J25" s="55">
        <v>840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30113</v>
      </c>
      <c r="C26" s="52" t="s">
        <v>114</v>
      </c>
      <c r="D26" s="53" t="s">
        <v>168</v>
      </c>
      <c r="E26" s="53" t="s">
        <v>72</v>
      </c>
      <c r="F26" s="53" t="s">
        <v>169</v>
      </c>
      <c r="G26" s="54" t="s">
        <v>170</v>
      </c>
      <c r="H26" s="55">
        <v>31067.52</v>
      </c>
      <c r="I26" s="55">
        <v>31067.52</v>
      </c>
      <c r="J26" s="55">
        <v>31067.52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30107</v>
      </c>
      <c r="C27" s="52" t="s">
        <v>171</v>
      </c>
      <c r="D27" s="53" t="s">
        <v>168</v>
      </c>
      <c r="E27" s="53" t="s">
        <v>72</v>
      </c>
      <c r="F27" s="53" t="s">
        <v>169</v>
      </c>
      <c r="G27" s="54" t="s">
        <v>170</v>
      </c>
      <c r="H27" s="55">
        <v>28116</v>
      </c>
      <c r="I27" s="55">
        <v>28116</v>
      </c>
      <c r="J27" s="55">
        <v>28116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30102</v>
      </c>
      <c r="C28" s="52" t="s">
        <v>157</v>
      </c>
      <c r="D28" s="53" t="s">
        <v>168</v>
      </c>
      <c r="E28" s="53" t="s">
        <v>72</v>
      </c>
      <c r="F28" s="53" t="s">
        <v>169</v>
      </c>
      <c r="G28" s="54" t="s">
        <v>170</v>
      </c>
      <c r="H28" s="55">
        <v>270</v>
      </c>
      <c r="I28" s="55">
        <v>270</v>
      </c>
      <c r="J28" s="55">
        <v>270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30112</v>
      </c>
      <c r="C29" s="52" t="s">
        <v>164</v>
      </c>
      <c r="D29" s="53" t="s">
        <v>168</v>
      </c>
      <c r="E29" s="53" t="s">
        <v>72</v>
      </c>
      <c r="F29" s="53" t="s">
        <v>169</v>
      </c>
      <c r="G29" s="54" t="s">
        <v>170</v>
      </c>
      <c r="H29" s="55">
        <v>776.69</v>
      </c>
      <c r="I29" s="55">
        <v>776.69</v>
      </c>
      <c r="J29" s="55">
        <v>776.69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30112</v>
      </c>
      <c r="C30" s="52" t="s">
        <v>164</v>
      </c>
      <c r="D30" s="53" t="s">
        <v>168</v>
      </c>
      <c r="E30" s="53" t="s">
        <v>72</v>
      </c>
      <c r="F30" s="53" t="s">
        <v>169</v>
      </c>
      <c r="G30" s="54" t="s">
        <v>170</v>
      </c>
      <c r="H30" s="55">
        <v>1941.72</v>
      </c>
      <c r="I30" s="55">
        <v>1941.72</v>
      </c>
      <c r="J30" s="55">
        <v>1941.72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30112</v>
      </c>
      <c r="C31" s="52" t="s">
        <v>164</v>
      </c>
      <c r="D31" s="53" t="s">
        <v>168</v>
      </c>
      <c r="E31" s="53" t="s">
        <v>72</v>
      </c>
      <c r="F31" s="53" t="s">
        <v>169</v>
      </c>
      <c r="G31" s="54" t="s">
        <v>170</v>
      </c>
      <c r="H31" s="55">
        <v>540</v>
      </c>
      <c r="I31" s="55">
        <v>540</v>
      </c>
      <c r="J31" s="55">
        <v>540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30108</v>
      </c>
      <c r="C32" s="52" t="s">
        <v>161</v>
      </c>
      <c r="D32" s="53" t="s">
        <v>168</v>
      </c>
      <c r="E32" s="53" t="s">
        <v>72</v>
      </c>
      <c r="F32" s="53" t="s">
        <v>169</v>
      </c>
      <c r="G32" s="54" t="s">
        <v>170</v>
      </c>
      <c r="H32" s="55">
        <v>77668.8</v>
      </c>
      <c r="I32" s="55">
        <v>77668.8</v>
      </c>
      <c r="J32" s="55">
        <v>77668.8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30101</v>
      </c>
      <c r="C33" s="52" t="s">
        <v>165</v>
      </c>
      <c r="D33" s="53" t="s">
        <v>168</v>
      </c>
      <c r="E33" s="53" t="s">
        <v>72</v>
      </c>
      <c r="F33" s="53" t="s">
        <v>169</v>
      </c>
      <c r="G33" s="54" t="s">
        <v>170</v>
      </c>
      <c r="H33" s="55">
        <v>290076</v>
      </c>
      <c r="I33" s="55">
        <v>290076</v>
      </c>
      <c r="J33" s="55">
        <v>290076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30107</v>
      </c>
      <c r="C34" s="52" t="s">
        <v>171</v>
      </c>
      <c r="D34" s="53" t="s">
        <v>168</v>
      </c>
      <c r="E34" s="53" t="s">
        <v>72</v>
      </c>
      <c r="F34" s="53" t="s">
        <v>169</v>
      </c>
      <c r="G34" s="54" t="s">
        <v>170</v>
      </c>
      <c r="H34" s="55">
        <v>65460</v>
      </c>
      <c r="I34" s="55">
        <v>65460</v>
      </c>
      <c r="J34" s="55">
        <v>65460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30110</v>
      </c>
      <c r="C35" s="52" t="s">
        <v>167</v>
      </c>
      <c r="D35" s="53" t="s">
        <v>168</v>
      </c>
      <c r="E35" s="53" t="s">
        <v>72</v>
      </c>
      <c r="F35" s="53" t="s">
        <v>169</v>
      </c>
      <c r="G35" s="54" t="s">
        <v>170</v>
      </c>
      <c r="H35" s="55">
        <v>23300.64</v>
      </c>
      <c r="I35" s="55">
        <v>23300.64</v>
      </c>
      <c r="J35" s="55">
        <v>23300.64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30110</v>
      </c>
      <c r="C36" s="52" t="s">
        <v>167</v>
      </c>
      <c r="D36" s="53" t="s">
        <v>158</v>
      </c>
      <c r="E36" s="53" t="s">
        <v>75</v>
      </c>
      <c r="F36" s="53" t="s">
        <v>162</v>
      </c>
      <c r="G36" s="54" t="s">
        <v>172</v>
      </c>
      <c r="H36" s="55">
        <v>50292.72</v>
      </c>
      <c r="I36" s="55">
        <v>50292.72</v>
      </c>
      <c r="J36" s="55">
        <v>50292.72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301</v>
      </c>
      <c r="B37" s="52">
        <v>30112</v>
      </c>
      <c r="C37" s="52" t="s">
        <v>164</v>
      </c>
      <c r="D37" s="53" t="s">
        <v>158</v>
      </c>
      <c r="E37" s="53" t="s">
        <v>75</v>
      </c>
      <c r="F37" s="53" t="s">
        <v>162</v>
      </c>
      <c r="G37" s="54" t="s">
        <v>172</v>
      </c>
      <c r="H37" s="55">
        <v>1676.42</v>
      </c>
      <c r="I37" s="55">
        <v>1676.42</v>
      </c>
      <c r="J37" s="55">
        <v>1676.42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301</v>
      </c>
      <c r="B38" s="52">
        <v>30102</v>
      </c>
      <c r="C38" s="52" t="s">
        <v>157</v>
      </c>
      <c r="D38" s="53" t="s">
        <v>158</v>
      </c>
      <c r="E38" s="53" t="s">
        <v>72</v>
      </c>
      <c r="F38" s="53" t="s">
        <v>159</v>
      </c>
      <c r="G38" s="54" t="s">
        <v>172</v>
      </c>
      <c r="H38" s="55">
        <v>10836</v>
      </c>
      <c r="I38" s="55">
        <v>10836</v>
      </c>
      <c r="J38" s="55">
        <v>10836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301</v>
      </c>
      <c r="B39" s="52">
        <v>30101</v>
      </c>
      <c r="C39" s="52" t="s">
        <v>165</v>
      </c>
      <c r="D39" s="53" t="s">
        <v>158</v>
      </c>
      <c r="E39" s="53" t="s">
        <v>72</v>
      </c>
      <c r="F39" s="53" t="s">
        <v>159</v>
      </c>
      <c r="G39" s="54" t="s">
        <v>172</v>
      </c>
      <c r="H39" s="55">
        <v>622500</v>
      </c>
      <c r="I39" s="55">
        <v>622500</v>
      </c>
      <c r="J39" s="55">
        <v>622500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301</v>
      </c>
      <c r="B40" s="52">
        <v>30112</v>
      </c>
      <c r="C40" s="52" t="s">
        <v>164</v>
      </c>
      <c r="D40" s="53" t="s">
        <v>158</v>
      </c>
      <c r="E40" s="53" t="s">
        <v>75</v>
      </c>
      <c r="F40" s="53" t="s">
        <v>162</v>
      </c>
      <c r="G40" s="54" t="s">
        <v>172</v>
      </c>
      <c r="H40" s="55">
        <v>4191.06</v>
      </c>
      <c r="I40" s="55">
        <v>4191.06</v>
      </c>
      <c r="J40" s="55">
        <v>4191.06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301</v>
      </c>
      <c r="B41" s="52">
        <v>30108</v>
      </c>
      <c r="C41" s="52" t="s">
        <v>161</v>
      </c>
      <c r="D41" s="53" t="s">
        <v>158</v>
      </c>
      <c r="E41" s="53" t="s">
        <v>75</v>
      </c>
      <c r="F41" s="53" t="s">
        <v>162</v>
      </c>
      <c r="G41" s="54" t="s">
        <v>172</v>
      </c>
      <c r="H41" s="55">
        <v>167642.4</v>
      </c>
      <c r="I41" s="55">
        <v>167642.4</v>
      </c>
      <c r="J41" s="55">
        <v>167642.4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301</v>
      </c>
      <c r="B42" s="52">
        <v>30113</v>
      </c>
      <c r="C42" s="52" t="s">
        <v>114</v>
      </c>
      <c r="D42" s="53" t="s">
        <v>158</v>
      </c>
      <c r="E42" s="53" t="s">
        <v>71</v>
      </c>
      <c r="F42" s="53" t="s">
        <v>114</v>
      </c>
      <c r="G42" s="54" t="s">
        <v>172</v>
      </c>
      <c r="H42" s="55">
        <v>67056.96</v>
      </c>
      <c r="I42" s="55">
        <v>67056.96</v>
      </c>
      <c r="J42" s="55">
        <v>67056.96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301</v>
      </c>
      <c r="B43" s="52">
        <v>30112</v>
      </c>
      <c r="C43" s="52" t="s">
        <v>164</v>
      </c>
      <c r="D43" s="53" t="s">
        <v>158</v>
      </c>
      <c r="E43" s="53" t="s">
        <v>75</v>
      </c>
      <c r="F43" s="53" t="s">
        <v>162</v>
      </c>
      <c r="G43" s="54" t="s">
        <v>172</v>
      </c>
      <c r="H43" s="55">
        <v>10058.54</v>
      </c>
      <c r="I43" s="55">
        <v>10058.54</v>
      </c>
      <c r="J43" s="55">
        <v>10058.54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301</v>
      </c>
      <c r="B44" s="52">
        <v>30112</v>
      </c>
      <c r="C44" s="52" t="s">
        <v>164</v>
      </c>
      <c r="D44" s="53" t="s">
        <v>158</v>
      </c>
      <c r="E44" s="53" t="s">
        <v>75</v>
      </c>
      <c r="F44" s="53" t="s">
        <v>162</v>
      </c>
      <c r="G44" s="54" t="s">
        <v>172</v>
      </c>
      <c r="H44" s="55">
        <v>1260</v>
      </c>
      <c r="I44" s="55">
        <v>1260</v>
      </c>
      <c r="J44" s="55">
        <v>1260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301</v>
      </c>
      <c r="B45" s="52">
        <v>30102</v>
      </c>
      <c r="C45" s="52" t="s">
        <v>157</v>
      </c>
      <c r="D45" s="53" t="s">
        <v>158</v>
      </c>
      <c r="E45" s="53" t="s">
        <v>77</v>
      </c>
      <c r="F45" s="53" t="s">
        <v>163</v>
      </c>
      <c r="G45" s="54" t="s">
        <v>172</v>
      </c>
      <c r="H45" s="55">
        <v>630</v>
      </c>
      <c r="I45" s="55">
        <v>630</v>
      </c>
      <c r="J45" s="55">
        <v>630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301</v>
      </c>
      <c r="B46" s="52">
        <v>30107</v>
      </c>
      <c r="C46" s="52" t="s">
        <v>171</v>
      </c>
      <c r="D46" s="53" t="s">
        <v>158</v>
      </c>
      <c r="E46" s="53" t="s">
        <v>72</v>
      </c>
      <c r="F46" s="53" t="s">
        <v>159</v>
      </c>
      <c r="G46" s="54" t="s">
        <v>172</v>
      </c>
      <c r="H46" s="55">
        <v>143328</v>
      </c>
      <c r="I46" s="55">
        <v>143328</v>
      </c>
      <c r="J46" s="55">
        <v>143328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301</v>
      </c>
      <c r="B47" s="52">
        <v>30107</v>
      </c>
      <c r="C47" s="52" t="s">
        <v>171</v>
      </c>
      <c r="D47" s="53" t="s">
        <v>158</v>
      </c>
      <c r="E47" s="53" t="s">
        <v>72</v>
      </c>
      <c r="F47" s="53" t="s">
        <v>159</v>
      </c>
      <c r="G47" s="54" t="s">
        <v>172</v>
      </c>
      <c r="H47" s="55">
        <v>61548</v>
      </c>
      <c r="I47" s="55">
        <v>61548</v>
      </c>
      <c r="J47" s="55">
        <v>61548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302</v>
      </c>
      <c r="B48" s="52"/>
      <c r="C48" s="52"/>
      <c r="D48" s="53" t="s">
        <v>173</v>
      </c>
      <c r="E48" s="53"/>
      <c r="F48" s="53"/>
      <c r="G48" s="54"/>
      <c r="H48" s="55">
        <v>730000</v>
      </c>
      <c r="I48" s="55">
        <v>730000</v>
      </c>
      <c r="J48" s="55">
        <v>730000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302</v>
      </c>
      <c r="B49" s="52">
        <v>30217</v>
      </c>
      <c r="C49" s="52" t="s">
        <v>174</v>
      </c>
      <c r="D49" s="53" t="s">
        <v>175</v>
      </c>
      <c r="E49" s="53" t="s">
        <v>176</v>
      </c>
      <c r="F49" s="53" t="s">
        <v>174</v>
      </c>
      <c r="G49" s="54" t="s">
        <v>160</v>
      </c>
      <c r="H49" s="55">
        <v>52000</v>
      </c>
      <c r="I49" s="55">
        <v>52000</v>
      </c>
      <c r="J49" s="55">
        <v>52000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302</v>
      </c>
      <c r="B50" s="52">
        <v>30227</v>
      </c>
      <c r="C50" s="52" t="s">
        <v>177</v>
      </c>
      <c r="D50" s="53" t="s">
        <v>175</v>
      </c>
      <c r="E50" s="53" t="s">
        <v>79</v>
      </c>
      <c r="F50" s="53" t="s">
        <v>177</v>
      </c>
      <c r="G50" s="54" t="s">
        <v>160</v>
      </c>
      <c r="H50" s="55">
        <v>20000</v>
      </c>
      <c r="I50" s="55">
        <v>20000</v>
      </c>
      <c r="J50" s="55">
        <v>20000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302</v>
      </c>
      <c r="B51" s="52">
        <v>30231</v>
      </c>
      <c r="C51" s="52" t="s">
        <v>178</v>
      </c>
      <c r="D51" s="53" t="s">
        <v>175</v>
      </c>
      <c r="E51" s="53" t="s">
        <v>179</v>
      </c>
      <c r="F51" s="53" t="s">
        <v>178</v>
      </c>
      <c r="G51" s="54" t="s">
        <v>160</v>
      </c>
      <c r="H51" s="55">
        <v>82000</v>
      </c>
      <c r="I51" s="55">
        <v>82000</v>
      </c>
      <c r="J51" s="55">
        <v>82000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302</v>
      </c>
      <c r="B52" s="52">
        <v>30203</v>
      </c>
      <c r="C52" s="52" t="s">
        <v>180</v>
      </c>
      <c r="D52" s="53" t="s">
        <v>175</v>
      </c>
      <c r="E52" s="53" t="s">
        <v>72</v>
      </c>
      <c r="F52" s="53" t="s">
        <v>181</v>
      </c>
      <c r="G52" s="54" t="s">
        <v>160</v>
      </c>
      <c r="H52" s="55">
        <v>5000</v>
      </c>
      <c r="I52" s="55">
        <v>5000</v>
      </c>
      <c r="J52" s="55">
        <v>5000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302</v>
      </c>
      <c r="B53" s="52">
        <v>30213</v>
      </c>
      <c r="C53" s="52" t="s">
        <v>182</v>
      </c>
      <c r="D53" s="53" t="s">
        <v>175</v>
      </c>
      <c r="E53" s="53" t="s">
        <v>183</v>
      </c>
      <c r="F53" s="53" t="s">
        <v>182</v>
      </c>
      <c r="G53" s="54" t="s">
        <v>160</v>
      </c>
      <c r="H53" s="55">
        <v>20000</v>
      </c>
      <c r="I53" s="55">
        <v>20000</v>
      </c>
      <c r="J53" s="55">
        <v>20000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302</v>
      </c>
      <c r="B54" s="52">
        <v>30208</v>
      </c>
      <c r="C54" s="52" t="s">
        <v>184</v>
      </c>
      <c r="D54" s="53" t="s">
        <v>175</v>
      </c>
      <c r="E54" s="53" t="s">
        <v>72</v>
      </c>
      <c r="F54" s="53" t="s">
        <v>181</v>
      </c>
      <c r="G54" s="54" t="s">
        <v>160</v>
      </c>
      <c r="H54" s="55">
        <v>2000</v>
      </c>
      <c r="I54" s="55">
        <v>2000</v>
      </c>
      <c r="J54" s="55">
        <v>2000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302</v>
      </c>
      <c r="B55" s="52">
        <v>30299</v>
      </c>
      <c r="C55" s="52" t="s">
        <v>185</v>
      </c>
      <c r="D55" s="53" t="s">
        <v>175</v>
      </c>
      <c r="E55" s="53" t="s">
        <v>77</v>
      </c>
      <c r="F55" s="53" t="s">
        <v>185</v>
      </c>
      <c r="G55" s="54" t="s">
        <v>160</v>
      </c>
      <c r="H55" s="55">
        <v>50000</v>
      </c>
      <c r="I55" s="55">
        <v>50000</v>
      </c>
      <c r="J55" s="55">
        <v>50000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302</v>
      </c>
      <c r="B56" s="52">
        <v>30201</v>
      </c>
      <c r="C56" s="52" t="s">
        <v>186</v>
      </c>
      <c r="D56" s="53" t="s">
        <v>175</v>
      </c>
      <c r="E56" s="53" t="s">
        <v>72</v>
      </c>
      <c r="F56" s="53" t="s">
        <v>181</v>
      </c>
      <c r="G56" s="54" t="s">
        <v>160</v>
      </c>
      <c r="H56" s="55">
        <v>280000</v>
      </c>
      <c r="I56" s="55">
        <v>280000</v>
      </c>
      <c r="J56" s="55">
        <v>280000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302</v>
      </c>
      <c r="B57" s="52">
        <v>30202</v>
      </c>
      <c r="C57" s="52" t="s">
        <v>187</v>
      </c>
      <c r="D57" s="53" t="s">
        <v>175</v>
      </c>
      <c r="E57" s="53" t="s">
        <v>72</v>
      </c>
      <c r="F57" s="53" t="s">
        <v>181</v>
      </c>
      <c r="G57" s="54" t="s">
        <v>160</v>
      </c>
      <c r="H57" s="55">
        <v>5000</v>
      </c>
      <c r="I57" s="55">
        <v>5000</v>
      </c>
      <c r="J57" s="55">
        <v>5000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302</v>
      </c>
      <c r="B58" s="52">
        <v>30206</v>
      </c>
      <c r="C58" s="52" t="s">
        <v>188</v>
      </c>
      <c r="D58" s="53" t="s">
        <v>175</v>
      </c>
      <c r="E58" s="53" t="s">
        <v>72</v>
      </c>
      <c r="F58" s="53" t="s">
        <v>181</v>
      </c>
      <c r="G58" s="54" t="s">
        <v>160</v>
      </c>
      <c r="H58" s="55">
        <v>50000</v>
      </c>
      <c r="I58" s="55">
        <v>50000</v>
      </c>
      <c r="J58" s="55">
        <v>50000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302</v>
      </c>
      <c r="B59" s="52">
        <v>30209</v>
      </c>
      <c r="C59" s="52" t="s">
        <v>189</v>
      </c>
      <c r="D59" s="53" t="s">
        <v>175</v>
      </c>
      <c r="E59" s="53" t="s">
        <v>72</v>
      </c>
      <c r="F59" s="53" t="s">
        <v>181</v>
      </c>
      <c r="G59" s="54" t="s">
        <v>160</v>
      </c>
      <c r="H59" s="55">
        <v>40000</v>
      </c>
      <c r="I59" s="55">
        <v>40000</v>
      </c>
      <c r="J59" s="55">
        <v>40000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 s="52">
        <v>302</v>
      </c>
      <c r="B60" s="52">
        <v>30211</v>
      </c>
      <c r="C60" s="52" t="s">
        <v>190</v>
      </c>
      <c r="D60" s="53" t="s">
        <v>175</v>
      </c>
      <c r="E60" s="53" t="s">
        <v>72</v>
      </c>
      <c r="F60" s="53" t="s">
        <v>181</v>
      </c>
      <c r="G60" s="54" t="s">
        <v>160</v>
      </c>
      <c r="H60" s="55">
        <v>100000</v>
      </c>
      <c r="I60" s="55">
        <v>100000</v>
      </c>
      <c r="J60" s="55">
        <v>100000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customHeight="1" spans="1:23">
      <c r="A61" s="52">
        <v>302</v>
      </c>
      <c r="B61" s="52">
        <v>30226</v>
      </c>
      <c r="C61" s="52" t="s">
        <v>191</v>
      </c>
      <c r="D61" s="53" t="s">
        <v>168</v>
      </c>
      <c r="E61" s="53" t="s">
        <v>75</v>
      </c>
      <c r="F61" s="53" t="s">
        <v>192</v>
      </c>
      <c r="G61" s="54" t="s">
        <v>160</v>
      </c>
      <c r="H61" s="55">
        <v>20000</v>
      </c>
      <c r="I61" s="55">
        <v>20000</v>
      </c>
      <c r="J61" s="55">
        <v>20000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customHeight="1" spans="1:23">
      <c r="A62" s="52">
        <v>302</v>
      </c>
      <c r="B62" s="52">
        <v>30205</v>
      </c>
      <c r="C62" s="52" t="s">
        <v>193</v>
      </c>
      <c r="D62" s="53" t="s">
        <v>175</v>
      </c>
      <c r="E62" s="53" t="s">
        <v>72</v>
      </c>
      <c r="F62" s="53" t="s">
        <v>181</v>
      </c>
      <c r="G62" s="54" t="s">
        <v>160</v>
      </c>
      <c r="H62" s="55">
        <v>4000</v>
      </c>
      <c r="I62" s="55">
        <v>4000</v>
      </c>
      <c r="J62" s="55">
        <v>4000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customHeight="1" spans="1:23">
      <c r="A63" s="52">
        <v>399</v>
      </c>
      <c r="B63" s="52"/>
      <c r="C63" s="52"/>
      <c r="D63" s="53" t="s">
        <v>173</v>
      </c>
      <c r="E63" s="53"/>
      <c r="F63" s="53"/>
      <c r="G63" s="54"/>
      <c r="H63" s="55">
        <v>1130000</v>
      </c>
      <c r="I63" s="55">
        <v>1130000</v>
      </c>
      <c r="J63" s="55">
        <v>0</v>
      </c>
      <c r="K63" s="55">
        <v>0</v>
      </c>
      <c r="L63" s="55">
        <v>0</v>
      </c>
      <c r="M63" s="55">
        <v>1130000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customHeight="1" spans="1:23">
      <c r="A64" s="52">
        <v>399</v>
      </c>
      <c r="B64" s="52">
        <v>39909</v>
      </c>
      <c r="C64" s="52" t="s">
        <v>194</v>
      </c>
      <c r="D64" s="53" t="s">
        <v>175</v>
      </c>
      <c r="E64" s="53" t="s">
        <v>72</v>
      </c>
      <c r="F64" s="53" t="s">
        <v>181</v>
      </c>
      <c r="G64" s="54" t="s">
        <v>160</v>
      </c>
      <c r="H64" s="55">
        <v>1130000</v>
      </c>
      <c r="I64" s="55">
        <v>1130000</v>
      </c>
      <c r="J64" s="55">
        <v>0</v>
      </c>
      <c r="K64" s="55">
        <v>0</v>
      </c>
      <c r="L64" s="55">
        <v>0</v>
      </c>
      <c r="M64" s="55">
        <v>1130000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  <row r="6598" customHeight="1" spans="1:23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</row>
    <row r="6599" customHeight="1" spans="1:23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  <c r="V6599"/>
      <c r="W6599"/>
    </row>
    <row r="6600" customHeight="1" spans="1:23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  <c r="V6600"/>
      <c r="W6600"/>
    </row>
    <row r="6601" customHeight="1" spans="1:23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  <c r="V6601"/>
      <c r="W6601"/>
    </row>
    <row r="6602" customHeight="1" spans="1:23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  <c r="V6602"/>
      <c r="W6602"/>
    </row>
    <row r="6603" customHeight="1" spans="1:23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  <c r="V6603"/>
      <c r="W6603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scale="42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6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" customWidth="1"/>
    <col min="2" max="2" width="21.7" customWidth="1"/>
    <col min="3" max="3" width="26.4" customWidth="1"/>
    <col min="4" max="4" width="22.9" customWidth="1"/>
    <col min="5" max="5" width="21.5" customWidth="1"/>
  </cols>
  <sheetData>
    <row r="1" ht="25.5" customHeight="1" spans="5:5">
      <c r="E1" s="3" t="s">
        <v>195</v>
      </c>
    </row>
    <row r="2" ht="25.5" customHeight="1" spans="1:5">
      <c r="A2" s="4" t="s">
        <v>196</v>
      </c>
      <c r="B2" s="5"/>
      <c r="C2" s="5"/>
      <c r="D2" s="5"/>
      <c r="E2" s="5"/>
    </row>
    <row r="3" ht="25.5" customHeight="1" spans="5:5">
      <c r="E3" s="3" t="s">
        <v>197</v>
      </c>
    </row>
    <row r="4" ht="38.25" customHeight="1" spans="1:5">
      <c r="A4" s="33" t="s">
        <v>198</v>
      </c>
      <c r="B4" s="12" t="s">
        <v>62</v>
      </c>
      <c r="C4" s="12" t="s">
        <v>199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200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2814737.51</v>
      </c>
      <c r="E8" s="43">
        <v>2814737.51</v>
      </c>
    </row>
    <row r="9" ht="25.5" customHeight="1" spans="1:5">
      <c r="A9" s="40"/>
      <c r="B9" s="41" t="s">
        <v>69</v>
      </c>
      <c r="C9" s="42"/>
      <c r="D9" s="43">
        <v>2814737.51</v>
      </c>
      <c r="E9" s="43">
        <v>2814737.51</v>
      </c>
    </row>
    <row r="10" ht="25.5" customHeight="1" spans="1:5">
      <c r="A10" s="40" t="s">
        <v>93</v>
      </c>
      <c r="B10" s="41"/>
      <c r="C10" s="42"/>
      <c r="D10" s="43">
        <v>2164737.51</v>
      </c>
      <c r="E10" s="43">
        <v>2164737.51</v>
      </c>
    </row>
    <row r="11" ht="25.5" customHeight="1" spans="1:5">
      <c r="A11" s="40" t="s">
        <v>201</v>
      </c>
      <c r="B11" s="41" t="s">
        <v>202</v>
      </c>
      <c r="C11" s="42" t="s">
        <v>70</v>
      </c>
      <c r="D11" s="43">
        <v>260280</v>
      </c>
      <c r="E11" s="43">
        <v>260280</v>
      </c>
    </row>
    <row r="12" ht="25.5" customHeight="1" spans="1:5">
      <c r="A12" s="40" t="s">
        <v>201</v>
      </c>
      <c r="B12" s="41" t="s">
        <v>202</v>
      </c>
      <c r="C12" s="42" t="s">
        <v>70</v>
      </c>
      <c r="D12" s="43">
        <v>290076</v>
      </c>
      <c r="E12" s="43">
        <v>290076</v>
      </c>
    </row>
    <row r="13" ht="25.5" customHeight="1" spans="1:5">
      <c r="A13" s="40" t="s">
        <v>201</v>
      </c>
      <c r="B13" s="41" t="s">
        <v>202</v>
      </c>
      <c r="C13" s="42" t="s">
        <v>70</v>
      </c>
      <c r="D13" s="43">
        <v>622500</v>
      </c>
      <c r="E13" s="43">
        <v>622500</v>
      </c>
    </row>
    <row r="14" ht="25.5" customHeight="1" spans="1:5">
      <c r="A14" s="40" t="s">
        <v>203</v>
      </c>
      <c r="B14" s="41" t="s">
        <v>202</v>
      </c>
      <c r="C14" s="42" t="s">
        <v>70</v>
      </c>
      <c r="D14" s="43">
        <v>270</v>
      </c>
      <c r="E14" s="43">
        <v>270</v>
      </c>
    </row>
    <row r="15" ht="25.5" customHeight="1" spans="1:5">
      <c r="A15" s="40" t="s">
        <v>204</v>
      </c>
      <c r="B15" s="41" t="s">
        <v>202</v>
      </c>
      <c r="C15" s="42" t="s">
        <v>70</v>
      </c>
      <c r="D15" s="43">
        <v>41280</v>
      </c>
      <c r="E15" s="43">
        <v>41280</v>
      </c>
    </row>
    <row r="16" ht="25.5" customHeight="1" spans="1:5">
      <c r="A16" s="40" t="s">
        <v>205</v>
      </c>
      <c r="B16" s="41" t="s">
        <v>202</v>
      </c>
      <c r="C16" s="42" t="s">
        <v>70</v>
      </c>
      <c r="D16" s="43">
        <v>4692</v>
      </c>
      <c r="E16" s="43">
        <v>4692</v>
      </c>
    </row>
    <row r="17" ht="25.5" customHeight="1" spans="1:5">
      <c r="A17" s="40" t="s">
        <v>205</v>
      </c>
      <c r="B17" s="41" t="s">
        <v>202</v>
      </c>
      <c r="C17" s="42" t="s">
        <v>70</v>
      </c>
      <c r="D17" s="43">
        <v>3876</v>
      </c>
      <c r="E17" s="43">
        <v>3876</v>
      </c>
    </row>
    <row r="18" ht="25.5" customHeight="1" spans="1:5">
      <c r="A18" s="40" t="s">
        <v>203</v>
      </c>
      <c r="B18" s="41" t="s">
        <v>202</v>
      </c>
      <c r="C18" s="42" t="s">
        <v>70</v>
      </c>
      <c r="D18" s="43">
        <v>240</v>
      </c>
      <c r="E18" s="43">
        <v>240</v>
      </c>
    </row>
    <row r="19" ht="25.5" customHeight="1" spans="1:5">
      <c r="A19" s="40" t="s">
        <v>205</v>
      </c>
      <c r="B19" s="41" t="s">
        <v>202</v>
      </c>
      <c r="C19" s="42" t="s">
        <v>70</v>
      </c>
      <c r="D19" s="43">
        <v>10836</v>
      </c>
      <c r="E19" s="43">
        <v>10836</v>
      </c>
    </row>
    <row r="20" ht="25.5" customHeight="1" spans="1:5">
      <c r="A20" s="40" t="s">
        <v>203</v>
      </c>
      <c r="B20" s="41" t="s">
        <v>202</v>
      </c>
      <c r="C20" s="42" t="s">
        <v>70</v>
      </c>
      <c r="D20" s="43">
        <v>630</v>
      </c>
      <c r="E20" s="43">
        <v>630</v>
      </c>
    </row>
    <row r="21" ht="25.5" customHeight="1" spans="1:5">
      <c r="A21" s="40" t="s">
        <v>206</v>
      </c>
      <c r="B21" s="41" t="s">
        <v>202</v>
      </c>
      <c r="C21" s="42" t="s">
        <v>70</v>
      </c>
      <c r="D21" s="43">
        <v>42540</v>
      </c>
      <c r="E21" s="43">
        <v>42540</v>
      </c>
    </row>
    <row r="22" ht="25.5" customHeight="1" spans="1:5">
      <c r="A22" s="40" t="s">
        <v>207</v>
      </c>
      <c r="B22" s="41" t="s">
        <v>202</v>
      </c>
      <c r="C22" s="42" t="s">
        <v>70</v>
      </c>
      <c r="D22" s="43">
        <v>28983</v>
      </c>
      <c r="E22" s="43">
        <v>28983</v>
      </c>
    </row>
    <row r="23" ht="25.5" customHeight="1" spans="1:5">
      <c r="A23" s="40" t="s">
        <v>208</v>
      </c>
      <c r="B23" s="41" t="s">
        <v>202</v>
      </c>
      <c r="C23" s="42" t="s">
        <v>70</v>
      </c>
      <c r="D23" s="43">
        <v>65460</v>
      </c>
      <c r="E23" s="43">
        <v>65460</v>
      </c>
    </row>
    <row r="24" ht="25.5" customHeight="1" spans="1:5">
      <c r="A24" s="40" t="s">
        <v>209</v>
      </c>
      <c r="B24" s="41" t="s">
        <v>202</v>
      </c>
      <c r="C24" s="42" t="s">
        <v>70</v>
      </c>
      <c r="D24" s="43">
        <v>61548</v>
      </c>
      <c r="E24" s="43">
        <v>61548</v>
      </c>
    </row>
    <row r="25" ht="25.5" customHeight="1" spans="1:5">
      <c r="A25" s="40" t="s">
        <v>208</v>
      </c>
      <c r="B25" s="41" t="s">
        <v>202</v>
      </c>
      <c r="C25" s="42" t="s">
        <v>70</v>
      </c>
      <c r="D25" s="43">
        <v>143328</v>
      </c>
      <c r="E25" s="43">
        <v>143328</v>
      </c>
    </row>
    <row r="26" ht="25.5" customHeight="1" spans="1:5">
      <c r="A26" s="40" t="s">
        <v>209</v>
      </c>
      <c r="B26" s="41" t="s">
        <v>202</v>
      </c>
      <c r="C26" s="42" t="s">
        <v>70</v>
      </c>
      <c r="D26" s="43">
        <v>28116</v>
      </c>
      <c r="E26" s="43">
        <v>28116</v>
      </c>
    </row>
    <row r="27" ht="25.5" customHeight="1" spans="1:5">
      <c r="A27" s="40" t="s">
        <v>210</v>
      </c>
      <c r="B27" s="41" t="s">
        <v>202</v>
      </c>
      <c r="C27" s="42" t="s">
        <v>70</v>
      </c>
      <c r="D27" s="43">
        <v>66979.2</v>
      </c>
      <c r="E27" s="43">
        <v>66979.2</v>
      </c>
    </row>
    <row r="28" ht="25.5" customHeight="1" spans="1:5">
      <c r="A28" s="40" t="s">
        <v>210</v>
      </c>
      <c r="B28" s="41" t="s">
        <v>202</v>
      </c>
      <c r="C28" s="42" t="s">
        <v>70</v>
      </c>
      <c r="D28" s="43">
        <v>167642.4</v>
      </c>
      <c r="E28" s="43">
        <v>167642.4</v>
      </c>
    </row>
    <row r="29" ht="25.5" customHeight="1" spans="1:5">
      <c r="A29" s="40" t="s">
        <v>210</v>
      </c>
      <c r="B29" s="41" t="s">
        <v>202</v>
      </c>
      <c r="C29" s="42" t="s">
        <v>70</v>
      </c>
      <c r="D29" s="43">
        <v>77668.8</v>
      </c>
      <c r="E29" s="43">
        <v>77668.8</v>
      </c>
    </row>
    <row r="30" ht="25.5" customHeight="1" spans="1:5">
      <c r="A30" s="40" t="s">
        <v>211</v>
      </c>
      <c r="B30" s="41" t="s">
        <v>202</v>
      </c>
      <c r="C30" s="42" t="s">
        <v>70</v>
      </c>
      <c r="D30" s="43">
        <v>23300.64</v>
      </c>
      <c r="E30" s="43">
        <v>23300.64</v>
      </c>
    </row>
    <row r="31" ht="25.5" customHeight="1" spans="1:5">
      <c r="A31" s="40" t="s">
        <v>211</v>
      </c>
      <c r="B31" s="41" t="s">
        <v>202</v>
      </c>
      <c r="C31" s="42" t="s">
        <v>70</v>
      </c>
      <c r="D31" s="43">
        <v>50292.72</v>
      </c>
      <c r="E31" s="43">
        <v>50292.72</v>
      </c>
    </row>
    <row r="32" ht="25.5" customHeight="1" spans="1:5">
      <c r="A32" s="40" t="s">
        <v>211</v>
      </c>
      <c r="B32" s="41" t="s">
        <v>202</v>
      </c>
      <c r="C32" s="42" t="s">
        <v>70</v>
      </c>
      <c r="D32" s="43">
        <v>20093.76</v>
      </c>
      <c r="E32" s="43">
        <v>20093.76</v>
      </c>
    </row>
    <row r="33" ht="25.5" customHeight="1" spans="1:5">
      <c r="A33" s="40" t="s">
        <v>212</v>
      </c>
      <c r="B33" s="41" t="s">
        <v>202</v>
      </c>
      <c r="C33" s="42" t="s">
        <v>70</v>
      </c>
      <c r="D33" s="43">
        <v>1676.42</v>
      </c>
      <c r="E33" s="43">
        <v>1676.42</v>
      </c>
    </row>
    <row r="34" ht="25.5" customHeight="1" spans="1:5">
      <c r="A34" s="40" t="s">
        <v>212</v>
      </c>
      <c r="B34" s="41" t="s">
        <v>202</v>
      </c>
      <c r="C34" s="42" t="s">
        <v>70</v>
      </c>
      <c r="D34" s="43">
        <v>669.79</v>
      </c>
      <c r="E34" s="43">
        <v>669.79</v>
      </c>
    </row>
    <row r="35" ht="25.5" customHeight="1" spans="1:5">
      <c r="A35" s="40" t="s">
        <v>213</v>
      </c>
      <c r="B35" s="41" t="s">
        <v>202</v>
      </c>
      <c r="C35" s="42" t="s">
        <v>70</v>
      </c>
      <c r="D35" s="43">
        <v>1941.72</v>
      </c>
      <c r="E35" s="43">
        <v>1941.72</v>
      </c>
    </row>
    <row r="36" ht="25.5" customHeight="1" spans="1:5">
      <c r="A36" s="40" t="s">
        <v>214</v>
      </c>
      <c r="B36" s="41" t="s">
        <v>202</v>
      </c>
      <c r="C36" s="42" t="s">
        <v>70</v>
      </c>
      <c r="D36" s="43">
        <v>10058.54</v>
      </c>
      <c r="E36" s="43">
        <v>10058.54</v>
      </c>
    </row>
    <row r="37" ht="25.5" customHeight="1" spans="1:5">
      <c r="A37" s="40" t="s">
        <v>213</v>
      </c>
      <c r="B37" s="41" t="s">
        <v>202</v>
      </c>
      <c r="C37" s="42" t="s">
        <v>70</v>
      </c>
      <c r="D37" s="43">
        <v>1674.48</v>
      </c>
      <c r="E37" s="43">
        <v>1674.48</v>
      </c>
    </row>
    <row r="38" ht="25.5" customHeight="1" spans="1:5">
      <c r="A38" s="40" t="s">
        <v>215</v>
      </c>
      <c r="B38" s="41" t="s">
        <v>202</v>
      </c>
      <c r="C38" s="42" t="s">
        <v>70</v>
      </c>
      <c r="D38" s="43">
        <v>480</v>
      </c>
      <c r="E38" s="43">
        <v>480</v>
      </c>
    </row>
    <row r="39" ht="25.5" customHeight="1" spans="1:5">
      <c r="A39" s="40" t="s">
        <v>212</v>
      </c>
      <c r="B39" s="41" t="s">
        <v>202</v>
      </c>
      <c r="C39" s="42" t="s">
        <v>70</v>
      </c>
      <c r="D39" s="43">
        <v>776.69</v>
      </c>
      <c r="E39" s="43">
        <v>776.69</v>
      </c>
    </row>
    <row r="40" ht="25.5" customHeight="1" spans="1:5">
      <c r="A40" s="40" t="s">
        <v>213</v>
      </c>
      <c r="B40" s="41" t="s">
        <v>202</v>
      </c>
      <c r="C40" s="42" t="s">
        <v>70</v>
      </c>
      <c r="D40" s="43">
        <v>4191.06</v>
      </c>
      <c r="E40" s="43">
        <v>4191.06</v>
      </c>
    </row>
    <row r="41" ht="25.5" customHeight="1" spans="1:5">
      <c r="A41" s="40" t="s">
        <v>215</v>
      </c>
      <c r="B41" s="41" t="s">
        <v>202</v>
      </c>
      <c r="C41" s="42" t="s">
        <v>70</v>
      </c>
      <c r="D41" s="43">
        <v>1260</v>
      </c>
      <c r="E41" s="43">
        <v>1260</v>
      </c>
    </row>
    <row r="42" ht="25.5" customHeight="1" spans="1:5">
      <c r="A42" s="40" t="s">
        <v>214</v>
      </c>
      <c r="B42" s="41" t="s">
        <v>202</v>
      </c>
      <c r="C42" s="42" t="s">
        <v>70</v>
      </c>
      <c r="D42" s="43">
        <v>4660.13</v>
      </c>
      <c r="E42" s="43">
        <v>4660.13</v>
      </c>
    </row>
    <row r="43" ht="25.5" customHeight="1" spans="1:5">
      <c r="A43" s="40" t="s">
        <v>215</v>
      </c>
      <c r="B43" s="41" t="s">
        <v>202</v>
      </c>
      <c r="C43" s="42" t="s">
        <v>70</v>
      </c>
      <c r="D43" s="43">
        <v>540</v>
      </c>
      <c r="E43" s="43">
        <v>540</v>
      </c>
    </row>
    <row r="44" ht="25.5" customHeight="1" spans="1:5">
      <c r="A44" s="40" t="s">
        <v>88</v>
      </c>
      <c r="B44" s="41" t="s">
        <v>202</v>
      </c>
      <c r="C44" s="42" t="s">
        <v>70</v>
      </c>
      <c r="D44" s="43">
        <v>31067.52</v>
      </c>
      <c r="E44" s="43">
        <v>31067.52</v>
      </c>
    </row>
    <row r="45" ht="25.5" customHeight="1" spans="1:5">
      <c r="A45" s="40" t="s">
        <v>88</v>
      </c>
      <c r="B45" s="41" t="s">
        <v>202</v>
      </c>
      <c r="C45" s="42" t="s">
        <v>70</v>
      </c>
      <c r="D45" s="43">
        <v>67056.96</v>
      </c>
      <c r="E45" s="43">
        <v>67056.96</v>
      </c>
    </row>
    <row r="46" ht="25.5" customHeight="1" spans="1:5">
      <c r="A46" s="40" t="s">
        <v>88</v>
      </c>
      <c r="B46" s="41" t="s">
        <v>202</v>
      </c>
      <c r="C46" s="42" t="s">
        <v>70</v>
      </c>
      <c r="D46" s="43">
        <v>26791.68</v>
      </c>
      <c r="E46" s="43">
        <v>26791.68</v>
      </c>
    </row>
    <row r="47" ht="25.5" customHeight="1" spans="1:5">
      <c r="A47" s="40" t="s">
        <v>216</v>
      </c>
      <c r="B47" s="41" t="s">
        <v>202</v>
      </c>
      <c r="C47" s="42" t="s">
        <v>70</v>
      </c>
      <c r="D47" s="43">
        <v>420</v>
      </c>
      <c r="E47" s="43">
        <v>420</v>
      </c>
    </row>
    <row r="48" ht="25.5" customHeight="1" spans="1:5">
      <c r="A48" s="40" t="s">
        <v>216</v>
      </c>
      <c r="B48" s="41" t="s">
        <v>202</v>
      </c>
      <c r="C48" s="42" t="s">
        <v>70</v>
      </c>
      <c r="D48" s="43">
        <v>840</v>
      </c>
      <c r="E48" s="43">
        <v>840</v>
      </c>
    </row>
    <row r="49" ht="25.5" customHeight="1" spans="1:5">
      <c r="A49" s="40" t="s">
        <v>192</v>
      </c>
      <c r="B49" s="41"/>
      <c r="C49" s="42"/>
      <c r="D49" s="43">
        <v>650000</v>
      </c>
      <c r="E49" s="43">
        <v>650000</v>
      </c>
    </row>
    <row r="50" ht="25.5" customHeight="1" spans="1:5">
      <c r="A50" s="40" t="s">
        <v>217</v>
      </c>
      <c r="B50" s="41" t="s">
        <v>202</v>
      </c>
      <c r="C50" s="42" t="s">
        <v>70</v>
      </c>
      <c r="D50" s="43">
        <v>250000</v>
      </c>
      <c r="E50" s="43">
        <v>250000</v>
      </c>
    </row>
    <row r="51" ht="25.5" customHeight="1" spans="1:5">
      <c r="A51" s="40" t="s">
        <v>218</v>
      </c>
      <c r="B51" s="41" t="s">
        <v>202</v>
      </c>
      <c r="C51" s="42" t="s">
        <v>70</v>
      </c>
      <c r="D51" s="43">
        <v>5000</v>
      </c>
      <c r="E51" s="43">
        <v>5000</v>
      </c>
    </row>
    <row r="52" ht="25.5" customHeight="1" spans="1:5">
      <c r="A52" s="40" t="s">
        <v>219</v>
      </c>
      <c r="B52" s="41" t="s">
        <v>202</v>
      </c>
      <c r="C52" s="42" t="s">
        <v>70</v>
      </c>
      <c r="D52" s="43">
        <v>5000</v>
      </c>
      <c r="E52" s="43">
        <v>5000</v>
      </c>
    </row>
    <row r="53" ht="25.5" customHeight="1" spans="1:5">
      <c r="A53" s="40" t="s">
        <v>220</v>
      </c>
      <c r="B53" s="41" t="s">
        <v>202</v>
      </c>
      <c r="C53" s="42" t="s">
        <v>70</v>
      </c>
      <c r="D53" s="43">
        <v>4000</v>
      </c>
      <c r="E53" s="43">
        <v>4000</v>
      </c>
    </row>
    <row r="54" ht="25.5" customHeight="1" spans="1:5">
      <c r="A54" s="40" t="s">
        <v>221</v>
      </c>
      <c r="B54" s="41" t="s">
        <v>202</v>
      </c>
      <c r="C54" s="42" t="s">
        <v>70</v>
      </c>
      <c r="D54" s="43">
        <v>50000</v>
      </c>
      <c r="E54" s="43">
        <v>50000</v>
      </c>
    </row>
    <row r="55" ht="25.5" customHeight="1" spans="1:5">
      <c r="A55" s="40" t="s">
        <v>222</v>
      </c>
      <c r="B55" s="41" t="s">
        <v>202</v>
      </c>
      <c r="C55" s="42" t="s">
        <v>70</v>
      </c>
      <c r="D55" s="43">
        <v>2000</v>
      </c>
      <c r="E55" s="43">
        <v>2000</v>
      </c>
    </row>
    <row r="56" ht="25.5" customHeight="1" spans="1:5">
      <c r="A56" s="40" t="s">
        <v>223</v>
      </c>
      <c r="B56" s="41" t="s">
        <v>202</v>
      </c>
      <c r="C56" s="42" t="s">
        <v>70</v>
      </c>
      <c r="D56" s="43">
        <v>40000</v>
      </c>
      <c r="E56" s="43">
        <v>40000</v>
      </c>
    </row>
    <row r="57" ht="25.5" customHeight="1" spans="1:5">
      <c r="A57" s="40" t="s">
        <v>224</v>
      </c>
      <c r="B57" s="41" t="s">
        <v>202</v>
      </c>
      <c r="C57" s="42" t="s">
        <v>70</v>
      </c>
      <c r="D57" s="43">
        <v>100000</v>
      </c>
      <c r="E57" s="43">
        <v>100000</v>
      </c>
    </row>
    <row r="58" ht="25.5" customHeight="1" spans="1:5">
      <c r="A58" s="40" t="s">
        <v>225</v>
      </c>
      <c r="B58" s="41" t="s">
        <v>202</v>
      </c>
      <c r="C58" s="42" t="s">
        <v>70</v>
      </c>
      <c r="D58" s="43">
        <v>20000</v>
      </c>
      <c r="E58" s="43">
        <v>20000</v>
      </c>
    </row>
    <row r="59" ht="25.5" customHeight="1" spans="1:5">
      <c r="A59" s="40" t="s">
        <v>226</v>
      </c>
      <c r="B59" s="41" t="s">
        <v>202</v>
      </c>
      <c r="C59" s="42" t="s">
        <v>70</v>
      </c>
      <c r="D59" s="43">
        <v>52000</v>
      </c>
      <c r="E59" s="43">
        <v>52000</v>
      </c>
    </row>
    <row r="60" ht="25.5" customHeight="1" spans="1:5">
      <c r="A60" s="40" t="s">
        <v>227</v>
      </c>
      <c r="B60" s="41" t="s">
        <v>202</v>
      </c>
      <c r="C60" s="42" t="s">
        <v>70</v>
      </c>
      <c r="D60" s="43">
        <v>20000</v>
      </c>
      <c r="E60" s="43">
        <v>20000</v>
      </c>
    </row>
    <row r="61" ht="25.5" customHeight="1" spans="1:5">
      <c r="A61" s="40" t="s">
        <v>228</v>
      </c>
      <c r="B61" s="41" t="s">
        <v>202</v>
      </c>
      <c r="C61" s="42" t="s">
        <v>70</v>
      </c>
      <c r="D61" s="43">
        <v>20000</v>
      </c>
      <c r="E61" s="43">
        <v>20000</v>
      </c>
    </row>
    <row r="62" ht="25.5" customHeight="1" spans="1:5">
      <c r="A62" s="40" t="s">
        <v>229</v>
      </c>
      <c r="B62" s="41" t="s">
        <v>202</v>
      </c>
      <c r="C62" s="42" t="s">
        <v>70</v>
      </c>
      <c r="D62" s="43">
        <v>82000</v>
      </c>
      <c r="E62" s="43">
        <v>82000</v>
      </c>
    </row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scale="5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showGridLines="0" showZeros="0" workbookViewId="0">
      <selection activeCell="A1" sqref="A1"/>
    </sheetView>
  </sheetViews>
  <sheetFormatPr defaultColWidth="9" defaultRowHeight="14.25"/>
  <cols>
    <col min="1" max="3" width="5.6" customWidth="1"/>
    <col min="4" max="4" width="8.2" customWidth="1"/>
    <col min="5" max="5" width="31" customWidth="1"/>
    <col min="6" max="6" width="10.6" customWidth="1"/>
    <col min="7" max="7" width="10.7" customWidth="1"/>
    <col min="8" max="8" width="10.6" customWidth="1"/>
    <col min="9" max="9" width="11.9" customWidth="1"/>
    <col min="10" max="10" width="10.5" customWidth="1"/>
    <col min="11" max="12" width="10.6" customWidth="1"/>
    <col min="13" max="13" width="10.7" customWidth="1"/>
  </cols>
  <sheetData>
    <row r="1" ht="12" customHeight="1" spans="13:13">
      <c r="M1" s="3" t="s">
        <v>230</v>
      </c>
    </row>
    <row r="2" customHeight="1"/>
    <row r="3" ht="39" customHeight="1" spans="1:13">
      <c r="A3" s="4" t="s">
        <v>231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232</v>
      </c>
      <c r="G5" s="13" t="s">
        <v>91</v>
      </c>
      <c r="H5" s="14"/>
      <c r="I5" s="14"/>
      <c r="J5" s="28"/>
      <c r="K5" s="29" t="s">
        <v>92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93</v>
      </c>
      <c r="I6" s="11" t="s">
        <v>192</v>
      </c>
      <c r="J6" s="11" t="s">
        <v>95</v>
      </c>
      <c r="K6" s="12" t="s">
        <v>9</v>
      </c>
      <c r="L6" s="29" t="s">
        <v>96</v>
      </c>
      <c r="M6" s="30" t="s">
        <v>97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233</v>
      </c>
      <c r="B8" s="20" t="s">
        <v>233</v>
      </c>
      <c r="C8" s="20" t="s">
        <v>233</v>
      </c>
      <c r="D8" s="20" t="s">
        <v>233</v>
      </c>
      <c r="E8" s="20" t="s">
        <v>233</v>
      </c>
      <c r="F8" s="20" t="s">
        <v>234</v>
      </c>
      <c r="G8" s="20" t="s">
        <v>235</v>
      </c>
      <c r="H8" s="20" t="s">
        <v>236</v>
      </c>
      <c r="I8" s="20" t="s">
        <v>237</v>
      </c>
      <c r="J8" s="20" t="s">
        <v>238</v>
      </c>
      <c r="K8" s="20" t="s">
        <v>239</v>
      </c>
      <c r="L8" s="20" t="s">
        <v>240</v>
      </c>
      <c r="M8" s="32" t="s">
        <v>241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scale="8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" customWidth="1"/>
    <col min="2" max="2" width="27.7" customWidth="1"/>
    <col min="3" max="3" width="27.4" customWidth="1"/>
    <col min="4" max="4" width="27.9" customWidth="1"/>
  </cols>
  <sheetData>
    <row r="1" ht="27" customHeight="1" spans="2:4">
      <c r="B1" s="2"/>
      <c r="D1" s="3" t="s">
        <v>242</v>
      </c>
    </row>
    <row r="2" ht="38.25" customHeight="1" spans="1:4">
      <c r="A2" s="4" t="s">
        <v>243</v>
      </c>
      <c r="B2" s="5"/>
      <c r="C2" s="5"/>
      <c r="D2" s="5"/>
    </row>
    <row r="3" ht="17.25" customHeight="1" spans="4:4">
      <c r="D3" s="3" t="s">
        <v>197</v>
      </c>
    </row>
    <row r="4" ht="24" customHeight="1" spans="1:4">
      <c r="A4" s="6" t="s">
        <v>244</v>
      </c>
      <c r="B4" s="6" t="s">
        <v>245</v>
      </c>
      <c r="C4" s="6" t="s">
        <v>246</v>
      </c>
      <c r="D4" s="6" t="s">
        <v>247</v>
      </c>
    </row>
    <row r="5" s="1" customFormat="1" ht="24" customHeight="1" spans="1:4">
      <c r="A5" s="7" t="s">
        <v>9</v>
      </c>
      <c r="B5" s="8">
        <v>102000</v>
      </c>
      <c r="C5" s="8">
        <v>98000</v>
      </c>
      <c r="D5" s="8">
        <v>4.08163265306122</v>
      </c>
    </row>
    <row r="6" s="1" customFormat="1" ht="25.5" customHeight="1" spans="1:4">
      <c r="A6" s="9" t="s">
        <v>248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249</v>
      </c>
      <c r="B7" s="8">
        <v>52000</v>
      </c>
      <c r="C7" s="8">
        <v>48000</v>
      </c>
      <c r="D7" s="8">
        <v>8.33333333333333</v>
      </c>
    </row>
    <row r="8" s="1" customFormat="1" ht="24.75" customHeight="1" spans="1:4">
      <c r="A8" s="9" t="s">
        <v>250</v>
      </c>
      <c r="B8" s="8">
        <v>50000</v>
      </c>
      <c r="C8" s="8">
        <v>50000</v>
      </c>
      <c r="D8" s="8">
        <v>0</v>
      </c>
    </row>
    <row r="9" s="1" customFormat="1" ht="24.75" customHeight="1" spans="1:4">
      <c r="A9" s="9" t="s">
        <v>251</v>
      </c>
      <c r="B9" s="8">
        <v>50000</v>
      </c>
      <c r="C9" s="8">
        <v>50000</v>
      </c>
      <c r="D9" s="8">
        <v>0</v>
      </c>
    </row>
    <row r="10" s="1" customFormat="1" ht="24.75" customHeight="1" spans="1:4">
      <c r="A10" s="9" t="s">
        <v>252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王景山</cp:lastModifiedBy>
  <dcterms:created xsi:type="dcterms:W3CDTF">1996-12-17T01:32:00Z</dcterms:created>
  <dcterms:modified xsi:type="dcterms:W3CDTF">2019-05-30T03:28:36Z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EDOID">
    <vt:i4>1580004</vt:i4>
  </property>
</Properties>
</file>