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475" windowHeight="2235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'02.2018年部门收入总体情况表'!$A$1:$V$12</definedName>
    <definedName name="_xlnm.Print_Area" localSheetId="2">'03.2018年部门支出总体情况表'!$A$1:$T$13</definedName>
    <definedName name="_xlnm.Print_Area" localSheetId="3">'04.2018年一般公共预算支出情况'!$A$1:$M$13</definedName>
    <definedName name="_xlnm.Print_Area" localSheetId="5">'06.2018年支出经济分类汇总表'!$A$1:$X$43</definedName>
    <definedName name="_xlnm.Print_Area" localSheetId="6">'07.2018年一般公共预算基本支出情况表'!$A$1:$E$24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<sst xmlns="http://schemas.openxmlformats.org/spreadsheetml/2006/main" count="226">
  <si>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</si>
  <si>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</si>
  <si>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</si>
  <si>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</si>
  <si>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</si>
  <si>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</si>
  <si>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</si>
  <si>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</si>
  <si>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</si>
  <si>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</si>
  <si>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</si>
  <si>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</si>
  <si>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</si>
  <si>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</si>
  <si>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</si>
  <si>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</si>
  <si>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</si>
  <si>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</si>
  <si>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</si>
  <si>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</si>
  <si>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</si>
  <si>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</si>
  <si>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</si>
  <si>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</si>
  <si>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</si>
  <si>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</si>
  <si>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</si>
  <si>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</si>
  <si>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</si>
  <si>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</si>
  <si>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</si>
  <si>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</si>
  <si>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</si>
  <si>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</si>
  <si>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</si>
  <si>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</si>
  <si>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</si>
  <si>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</si>
  <si>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</si>
  <si>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</si>
  <si>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</si>
  <si>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</si>
  <si>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</si>
  <si>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</si>
  <si>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</si>
  <si>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</si>
  <si>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</si>
  <si>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</si>
  <si>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</si>
  <si>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</si>
  <si>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</si>
  <si>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</si>
  <si>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</si>
  <si>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</si>
  <si>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</si>
  <si>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</si>
  <si>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</si>
  <si>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</si>
  <si>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</si>
  <si>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</si>
  <si>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</si>
  <si>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</si>
  <si>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</si>
  <si>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</si>
  <si>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</si>
  <si>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</si>
  <si>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</si>
  <si>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</si>
  <si>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</si>
  <si>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040</t>
  </si>
  <si>
    <t>鹿邑县工商业联合会</t>
  </si>
  <si>
    <t>28</t>
  </si>
  <si>
    <t>01</t>
  </si>
  <si>
    <t xml:space="preserve">  </t>
  </si>
  <si>
    <t xml:space="preserve">  行政运行</t>
  </si>
  <si>
    <t>99</t>
  </si>
  <si>
    <t xml:space="preserve">  其他民主党派及工商联事务支出</t>
  </si>
  <si>
    <t>27</t>
  </si>
  <si>
    <t xml:space="preserve">  其他财政对社会保险基金的补助</t>
  </si>
  <si>
    <t>02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</si>
  <si>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</si>
  <si>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</si>
  <si>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</si>
  <si>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</si>
  <si>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</si>
  <si>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</si>
  <si>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</si>
  <si>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</si>
  <si>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</si>
  <si>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</si>
  <si>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</si>
  <si>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</si>
  <si>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</si>
  <si>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</si>
  <si>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</si>
  <si>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</si>
  <si>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</si>
  <si>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</si>
  <si>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其他民主党派及工商联事务支出</t>
  </si>
  <si>
    <t>其他财政对社会保险基金的补助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</si>
  <si>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</si>
  <si>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</si>
  <si>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</si>
  <si>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</si>
  <si>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</si>
  <si>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</si>
  <si>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</si>
  <si>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</si>
  <si>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</si>
  <si>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</si>
  <si>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</si>
  <si>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</si>
  <si>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</si>
  <si>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</si>
  <si>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</si>
  <si>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</si>
  <si>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</si>
  <si>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</si>
  <si>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</si>
  <si>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</si>
  <si>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</si>
  <si>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</si>
  <si>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</si>
  <si>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</si>
  <si>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</si>
  <si>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</si>
  <si>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</si>
  <si>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</si>
  <si>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</si>
  <si>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</si>
  <si>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</si>
  <si>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</si>
  <si>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</si>
  <si>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</si>
  <si>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</si>
  <si>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</si>
  <si>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</si>
  <si>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</si>
  <si>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</si>
  <si>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</si>
  <si>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</si>
  <si>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</si>
  <si>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</si>
  <si>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城镇职工基本医疗保险缴费</t>
  </si>
  <si>
    <t xml:space="preserve">  501</t>
  </si>
  <si>
    <t>社会保障缴费</t>
  </si>
  <si>
    <t>【040001】鹿邑县工商业联合会</t>
  </si>
  <si>
    <t>津贴补贴</t>
  </si>
  <si>
    <t>工资奖金津补贴</t>
  </si>
  <si>
    <t>机关事业单位基本养老保险缴费</t>
  </si>
  <si>
    <t>其他社会保障缴费</t>
  </si>
  <si>
    <t>03</t>
  </si>
  <si>
    <t>奖金</t>
  </si>
  <si>
    <t>基本工资</t>
  </si>
  <si>
    <t>505</t>
  </si>
  <si>
    <t>物业管理费</t>
  </si>
  <si>
    <t xml:space="preserve">  505</t>
  </si>
  <si>
    <t>商品和服务支出</t>
  </si>
  <si>
    <t>差旅费</t>
  </si>
  <si>
    <t xml:space="preserve">  502</t>
  </si>
  <si>
    <t>办公经费</t>
  </si>
  <si>
    <t>劳务费</t>
  </si>
  <si>
    <t>05</t>
  </si>
  <si>
    <t>委托业务费</t>
  </si>
  <si>
    <t>公务接待费</t>
  </si>
  <si>
    <t>06</t>
  </si>
  <si>
    <t>培训费</t>
  </si>
  <si>
    <t>福利费</t>
  </si>
  <si>
    <t>咨询费</t>
  </si>
  <si>
    <t>水费</t>
  </si>
  <si>
    <t>其他商品和服务支出</t>
  </si>
  <si>
    <t>办公费</t>
  </si>
  <si>
    <t>电费</t>
  </si>
  <si>
    <t>维修(护)费</t>
  </si>
  <si>
    <t>09</t>
  </si>
  <si>
    <t>印刷费</t>
  </si>
  <si>
    <t>会议费</t>
  </si>
  <si>
    <t>其他交通费用</t>
  </si>
  <si>
    <t>手续费</t>
  </si>
  <si>
    <t>邮电费</t>
  </si>
  <si>
    <t>503</t>
  </si>
  <si>
    <t>办公设备购置</t>
  </si>
  <si>
    <t xml:space="preserve">  503</t>
  </si>
  <si>
    <t>设备购置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</si>
  <si>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</si>
  <si>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</si>
  <si>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</si>
  <si>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</si>
  <si>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</si>
  <si>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</si>
  <si>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</si>
  <si>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040</t>
  </si>
  <si>
    <t xml:space="preserve">  采暖补贴</t>
  </si>
  <si>
    <t xml:space="preserve">  其他津贴补贴</t>
  </si>
  <si>
    <t xml:space="preserve">  生活性津贴补贴</t>
  </si>
  <si>
    <t xml:space="preserve">  工作性津贴补贴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</si>
  <si>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</si>
  <si>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</si>
  <si>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</si>
  <si>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</si>
  <si>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大额医疗保险</t>
  </si>
  <si>
    <t xml:space="preserve">  工伤保险</t>
  </si>
  <si>
    <t xml:space="preserve">  其他交通费用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</si>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</sst>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"/>
    <numFmt numFmtId="177" formatCode="00"/>
    <numFmt numFmtId="178" formatCode="#,##0.0_);[Red]\(#,##0.0\)"/>
    <numFmt numFmtId="41" formatCode="_ * #,##0_ ;_ * \-#,##0_ ;_ * &quot;-&quot;_ ;_ @_ "/>
    <numFmt numFmtId="179" formatCode="* #,##0.00;* \-#,##0.00;* &quot;&quot;??;@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0" fontId="7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22" fillId="21" borderId="2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1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11" borderId="26" applyNumberFormat="0" applyAlignment="0" applyProtection="0">
      <alignment vertical="center"/>
    </xf>
    <xf numFmtId="0" fontId="13" fillId="8" borderId="19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9" fontId="4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179" fontId="1" fillId="0" borderId="5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8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8" fontId="1" fillId="0" borderId="1" xfId="72" applyNumberFormat="1" applyFont="1" applyFill="1" applyBorder="1" applyAlignment="1" applyProtection="1">
      <alignment horizontal="center" vertical="center" wrapText="1"/>
    </xf>
    <xf numFmtId="178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8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8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1" fillId="0" borderId="0" xfId="72" applyNumberFormat="1" applyFont="1" applyFill="1" applyAlignment="1" applyProtection="1">
      <alignment horizontal="right" vertical="center"/>
    </xf>
    <xf numFmtId="178" fontId="1" fillId="2" borderId="17" xfId="72" applyNumberFormat="1" applyFont="1" applyFill="1" applyBorder="1" applyAlignment="1" applyProtection="1">
      <alignment horizontal="right" wrapText="1"/>
    </xf>
    <xf numFmtId="179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380875.42</v>
      </c>
      <c r="C8" s="84" t="s">
        <v>28</v>
      </c>
      <c r="D8" s="87">
        <v>88475.42</v>
      </c>
      <c r="E8" s="87">
        <v>88475.42</v>
      </c>
      <c r="F8" s="88">
        <v>88475.42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380875.42</v>
      </c>
      <c r="C9" s="84" t="s">
        <v>30</v>
      </c>
      <c r="D9" s="87">
        <v>80675.42</v>
      </c>
      <c r="E9" s="87">
        <v>80675.42</v>
      </c>
      <c r="F9" s="87">
        <v>80675.42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7800</v>
      </c>
      <c r="E10" s="87">
        <v>7800</v>
      </c>
      <c r="F10" s="87">
        <v>7800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292400</v>
      </c>
      <c r="E12" s="87">
        <v>292400</v>
      </c>
      <c r="F12" s="87">
        <v>292400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275000</v>
      </c>
      <c r="E13" s="87">
        <v>275000</v>
      </c>
      <c r="F13" s="87">
        <v>275000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100000</v>
      </c>
      <c r="E14" s="87">
        <v>100000</v>
      </c>
      <c r="F14" s="87">
        <v>100000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175000</v>
      </c>
      <c r="E15" s="87">
        <v>175000</v>
      </c>
      <c r="F15" s="87">
        <v>175000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17400</v>
      </c>
      <c r="E16" s="87">
        <v>17400</v>
      </c>
      <c r="F16" s="87">
        <v>17400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17400</v>
      </c>
      <c r="E18" s="87">
        <v>17400</v>
      </c>
      <c r="F18" s="87">
        <v>17400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380875.42</v>
      </c>
      <c r="C27" s="93" t="s">
        <v>58</v>
      </c>
      <c r="D27" s="86">
        <v>380875.42</v>
      </c>
      <c r="E27" s="86">
        <v>380875.42</v>
      </c>
      <c r="F27" s="86">
        <v>380875.42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49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380875.42</v>
      </c>
      <c r="G7" s="135">
        <v>380875.42</v>
      </c>
      <c r="H7" s="135">
        <v>380875.42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380875.42</v>
      </c>
      <c r="G8" s="135">
        <v>380875.42</v>
      </c>
      <c r="H8" s="135">
        <v>380875.42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69947</v>
      </c>
      <c r="G9" s="135">
        <v>69947</v>
      </c>
      <c r="H9" s="135">
        <v>69947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71</v>
      </c>
      <c r="C10" s="133" t="s">
        <v>75</v>
      </c>
      <c r="D10" s="133" t="s">
        <v>73</v>
      </c>
      <c r="E10" s="136" t="s">
        <v>76</v>
      </c>
      <c r="F10" s="135">
        <v>292400</v>
      </c>
      <c r="G10" s="135">
        <v>292400</v>
      </c>
      <c r="H10" s="135">
        <v>292400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208</v>
      </c>
      <c r="B11" s="133" t="s">
        <v>77</v>
      </c>
      <c r="C11" s="133" t="s">
        <v>75</v>
      </c>
      <c r="D11" s="133" t="s">
        <v>73</v>
      </c>
      <c r="E11" s="136" t="s">
        <v>78</v>
      </c>
      <c r="F11" s="135">
        <v>15615.42</v>
      </c>
      <c r="G11" s="135">
        <v>15615.42</v>
      </c>
      <c r="H11" s="135">
        <v>15615.42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221</v>
      </c>
      <c r="B12" s="133" t="s">
        <v>79</v>
      </c>
      <c r="C12" s="133" t="s">
        <v>72</v>
      </c>
      <c r="D12" s="133" t="s">
        <v>73</v>
      </c>
      <c r="E12" s="136" t="s">
        <v>80</v>
      </c>
      <c r="F12" s="135">
        <v>2913</v>
      </c>
      <c r="G12" s="135">
        <v>2913</v>
      </c>
      <c r="H12" s="135">
        <v>2913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ht="24.75" customHeight="1" spans="1:2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ht="24.75" customHeight="1" spans="1:2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49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81</v>
      </c>
    </row>
    <row r="2" ht="25.5" customHeight="1" spans="1:20">
      <c r="A2" s="123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83</v>
      </c>
      <c r="H4" s="127"/>
      <c r="I4" s="127"/>
      <c r="J4" s="127"/>
      <c r="K4" s="137" t="s">
        <v>84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85</v>
      </c>
      <c r="I5" s="128" t="s">
        <v>86</v>
      </c>
      <c r="J5" s="128" t="s">
        <v>87</v>
      </c>
      <c r="K5" s="138" t="s">
        <v>9</v>
      </c>
      <c r="L5" s="137" t="s">
        <v>88</v>
      </c>
      <c r="M5" s="137"/>
      <c r="N5" s="137"/>
      <c r="O5" s="137" t="s">
        <v>89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90</v>
      </c>
      <c r="N6" s="137" t="s">
        <v>91</v>
      </c>
      <c r="O6" s="137" t="s">
        <v>19</v>
      </c>
      <c r="P6" s="137" t="s">
        <v>92</v>
      </c>
      <c r="Q6" s="137" t="s">
        <v>93</v>
      </c>
      <c r="R6" s="137" t="s">
        <v>94</v>
      </c>
      <c r="S6" s="137" t="s">
        <v>95</v>
      </c>
      <c r="T6" s="137" t="s">
        <v>96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380875.42</v>
      </c>
      <c r="G8" s="135">
        <v>88475.42</v>
      </c>
      <c r="H8" s="135">
        <v>80675.42</v>
      </c>
      <c r="I8" s="135">
        <v>7800</v>
      </c>
      <c r="J8" s="135">
        <v>0</v>
      </c>
      <c r="K8" s="135">
        <v>292400</v>
      </c>
      <c r="L8" s="135">
        <v>275000</v>
      </c>
      <c r="M8" s="135">
        <v>100000</v>
      </c>
      <c r="N8" s="135">
        <v>175000</v>
      </c>
      <c r="O8" s="135">
        <v>17400</v>
      </c>
      <c r="P8" s="135">
        <v>0</v>
      </c>
      <c r="Q8" s="135">
        <v>17400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380875.42</v>
      </c>
      <c r="G9" s="135">
        <v>88475.42</v>
      </c>
      <c r="H9" s="135">
        <v>80675.42</v>
      </c>
      <c r="I9" s="135">
        <v>7800</v>
      </c>
      <c r="J9" s="135">
        <v>0</v>
      </c>
      <c r="K9" s="135">
        <v>292400</v>
      </c>
      <c r="L9" s="135">
        <v>275000</v>
      </c>
      <c r="M9" s="135">
        <v>100000</v>
      </c>
      <c r="N9" s="135">
        <v>175000</v>
      </c>
      <c r="O9" s="135">
        <v>17400</v>
      </c>
      <c r="P9" s="135">
        <v>0</v>
      </c>
      <c r="Q9" s="135">
        <v>17400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97</v>
      </c>
      <c r="F10" s="135">
        <v>69947</v>
      </c>
      <c r="G10" s="135">
        <v>69947</v>
      </c>
      <c r="H10" s="135">
        <v>62147</v>
      </c>
      <c r="I10" s="135">
        <v>7800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98</v>
      </c>
      <c r="F11" s="135">
        <v>292400</v>
      </c>
      <c r="G11" s="135">
        <v>0</v>
      </c>
      <c r="H11" s="135">
        <v>0</v>
      </c>
      <c r="I11" s="135">
        <v>0</v>
      </c>
      <c r="J11" s="135">
        <v>0</v>
      </c>
      <c r="K11" s="135">
        <v>292400</v>
      </c>
      <c r="L11" s="135">
        <v>275000</v>
      </c>
      <c r="M11" s="135">
        <v>100000</v>
      </c>
      <c r="N11" s="135">
        <v>175000</v>
      </c>
      <c r="O11" s="135">
        <v>17400</v>
      </c>
      <c r="P11" s="135">
        <v>0</v>
      </c>
      <c r="Q11" s="135">
        <v>17400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208</v>
      </c>
      <c r="B12" s="133" t="s">
        <v>77</v>
      </c>
      <c r="C12" s="133" t="s">
        <v>75</v>
      </c>
      <c r="D12" s="133" t="s">
        <v>73</v>
      </c>
      <c r="E12" s="136" t="s">
        <v>99</v>
      </c>
      <c r="F12" s="135">
        <v>15615.42</v>
      </c>
      <c r="G12" s="135">
        <v>15615.42</v>
      </c>
      <c r="H12" s="135">
        <v>15615.42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221</v>
      </c>
      <c r="B13" s="133" t="s">
        <v>79</v>
      </c>
      <c r="C13" s="133" t="s">
        <v>72</v>
      </c>
      <c r="D13" s="133" t="s">
        <v>73</v>
      </c>
      <c r="E13" s="136" t="s">
        <v>100</v>
      </c>
      <c r="F13" s="135">
        <v>2913</v>
      </c>
      <c r="G13" s="135">
        <v>2913</v>
      </c>
      <c r="H13" s="135">
        <v>2913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7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4.7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101</v>
      </c>
      <c r="M1" s="115"/>
    </row>
    <row r="2" ht="25.5" customHeight="1" spans="1:13">
      <c r="A2" s="4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103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83</v>
      </c>
      <c r="H4" s="14"/>
      <c r="I4" s="14"/>
      <c r="J4" s="28"/>
      <c r="K4" s="29" t="s">
        <v>84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85</v>
      </c>
      <c r="I5" s="11" t="s">
        <v>86</v>
      </c>
      <c r="J5" s="11" t="s">
        <v>87</v>
      </c>
      <c r="K5" s="11" t="s">
        <v>9</v>
      </c>
      <c r="L5" s="30" t="s">
        <v>88</v>
      </c>
      <c r="M5" s="116" t="s">
        <v>89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380875.42</v>
      </c>
      <c r="G8" s="114">
        <v>88475.42</v>
      </c>
      <c r="H8" s="114">
        <v>80675.42</v>
      </c>
      <c r="I8" s="114">
        <v>7800</v>
      </c>
      <c r="J8" s="114">
        <v>0</v>
      </c>
      <c r="K8" s="114">
        <v>292400</v>
      </c>
      <c r="L8" s="114">
        <v>275000</v>
      </c>
      <c r="M8" s="114">
        <v>17400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380875.42</v>
      </c>
      <c r="G9" s="114">
        <v>88475.42</v>
      </c>
      <c r="H9" s="114">
        <v>80675.42</v>
      </c>
      <c r="I9" s="114">
        <v>7800</v>
      </c>
      <c r="J9" s="114">
        <v>0</v>
      </c>
      <c r="K9" s="114">
        <v>292400</v>
      </c>
      <c r="L9" s="114">
        <v>275000</v>
      </c>
      <c r="M9" s="114">
        <v>17400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97</v>
      </c>
      <c r="F10" s="114">
        <v>69947</v>
      </c>
      <c r="G10" s="114">
        <v>69947</v>
      </c>
      <c r="H10" s="114">
        <v>62147</v>
      </c>
      <c r="I10" s="114">
        <v>7800</v>
      </c>
      <c r="J10" s="114">
        <v>0</v>
      </c>
      <c r="K10" s="114">
        <v>0</v>
      </c>
      <c r="L10" s="114">
        <v>0</v>
      </c>
      <c r="M10" s="114">
        <v>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98</v>
      </c>
      <c r="F11" s="114">
        <v>292400</v>
      </c>
      <c r="G11" s="114">
        <v>0</v>
      </c>
      <c r="H11" s="114">
        <v>0</v>
      </c>
      <c r="I11" s="114">
        <v>0</v>
      </c>
      <c r="J11" s="114">
        <v>0</v>
      </c>
      <c r="K11" s="114">
        <v>292400</v>
      </c>
      <c r="L11" s="114">
        <v>275000</v>
      </c>
      <c r="M11" s="114">
        <v>17400</v>
      </c>
    </row>
    <row r="12" ht="18.75" customHeight="1" spans="1:13">
      <c r="A12" s="42">
        <v>208</v>
      </c>
      <c r="B12" s="41" t="s">
        <v>77</v>
      </c>
      <c r="C12" s="41" t="s">
        <v>75</v>
      </c>
      <c r="D12" s="41" t="s">
        <v>73</v>
      </c>
      <c r="E12" s="42" t="s">
        <v>99</v>
      </c>
      <c r="F12" s="114">
        <v>15615.42</v>
      </c>
      <c r="G12" s="114">
        <v>15615.42</v>
      </c>
      <c r="H12" s="114">
        <v>15615.42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221</v>
      </c>
      <c r="B13" s="41" t="s">
        <v>79</v>
      </c>
      <c r="C13" s="41" t="s">
        <v>72</v>
      </c>
      <c r="D13" s="41" t="s">
        <v>73</v>
      </c>
      <c r="E13" s="42" t="s">
        <v>100</v>
      </c>
      <c r="F13" s="114">
        <v>2913</v>
      </c>
      <c r="G13" s="114">
        <v>2913</v>
      </c>
      <c r="H13" s="114">
        <v>2913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380875.42</v>
      </c>
      <c r="C8" s="84" t="s">
        <v>105</v>
      </c>
      <c r="D8" s="86">
        <f t="shared" ref="D8:D35" si="0">F8</f>
        <v>362347</v>
      </c>
      <c r="E8" s="87">
        <f t="shared" ref="E8:E35" si="1">F8</f>
        <v>362347</v>
      </c>
      <c r="F8" s="88">
        <v>362347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380875.42</v>
      </c>
      <c r="C9" s="84" t="s">
        <v>106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107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108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109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110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111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112</v>
      </c>
      <c r="D15" s="86">
        <f t="shared" si="0"/>
        <v>15615.42</v>
      </c>
      <c r="E15" s="87">
        <f t="shared" si="1"/>
        <v>15615.42</v>
      </c>
      <c r="F15" s="87">
        <v>15615.42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113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114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115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116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117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118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119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120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121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122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123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124</v>
      </c>
      <c r="D27" s="86">
        <f t="shared" si="0"/>
        <v>2913</v>
      </c>
      <c r="E27" s="87">
        <f t="shared" si="1"/>
        <v>2913</v>
      </c>
      <c r="F27" s="87">
        <v>2913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125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126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127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128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129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130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131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132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380875.42</v>
      </c>
      <c r="C39" s="93" t="s">
        <v>58</v>
      </c>
      <c r="D39" s="86">
        <v>380875.42</v>
      </c>
      <c r="E39" s="86">
        <v>380875.42</v>
      </c>
      <c r="F39" s="86">
        <v>380875.42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15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133</v>
      </c>
      <c r="W1" s="59"/>
    </row>
    <row r="2" ht="25.5" customHeight="1" spans="1:23">
      <c r="A2" s="46" t="s">
        <v>134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135</v>
      </c>
    </row>
    <row r="4" customHeight="1" spans="1:23">
      <c r="A4" s="47" t="s">
        <v>136</v>
      </c>
      <c r="B4" s="47"/>
      <c r="C4" s="47"/>
      <c r="D4" s="48" t="s">
        <v>137</v>
      </c>
      <c r="E4" s="48"/>
      <c r="F4" s="48"/>
      <c r="G4" s="49" t="s">
        <v>138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139</v>
      </c>
      <c r="R4" s="56" t="s">
        <v>14</v>
      </c>
      <c r="S4" s="56"/>
      <c r="T4" s="56"/>
      <c r="U4" s="56" t="s">
        <v>140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141</v>
      </c>
      <c r="D5" s="48" t="s">
        <v>65</v>
      </c>
      <c r="E5" s="48" t="s">
        <v>66</v>
      </c>
      <c r="F5" s="48" t="s">
        <v>141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380875.42</v>
      </c>
      <c r="I8" s="55">
        <v>380875.42</v>
      </c>
      <c r="J8" s="55">
        <v>380875.42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142</v>
      </c>
      <c r="E9" s="53"/>
      <c r="F9" s="53"/>
      <c r="G9" s="54"/>
      <c r="H9" s="55">
        <v>80675.42</v>
      </c>
      <c r="I9" s="55">
        <v>80675.42</v>
      </c>
      <c r="J9" s="55">
        <v>80675.42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30110</v>
      </c>
      <c r="C10" s="52" t="s">
        <v>143</v>
      </c>
      <c r="D10" s="53" t="s">
        <v>144</v>
      </c>
      <c r="E10" s="53" t="s">
        <v>79</v>
      </c>
      <c r="F10" s="53" t="s">
        <v>145</v>
      </c>
      <c r="G10" s="54" t="s">
        <v>146</v>
      </c>
      <c r="H10" s="55">
        <v>3495.6</v>
      </c>
      <c r="I10" s="55">
        <v>3495.6</v>
      </c>
      <c r="J10" s="55">
        <v>3495.6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30102</v>
      </c>
      <c r="C11" s="52" t="s">
        <v>147</v>
      </c>
      <c r="D11" s="53" t="s">
        <v>144</v>
      </c>
      <c r="E11" s="53" t="s">
        <v>72</v>
      </c>
      <c r="F11" s="53" t="s">
        <v>148</v>
      </c>
      <c r="G11" s="54" t="s">
        <v>146</v>
      </c>
      <c r="H11" s="55">
        <v>636</v>
      </c>
      <c r="I11" s="55">
        <v>636</v>
      </c>
      <c r="J11" s="55">
        <v>636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30108</v>
      </c>
      <c r="C12" s="52" t="s">
        <v>149</v>
      </c>
      <c r="D12" s="53" t="s">
        <v>144</v>
      </c>
      <c r="E12" s="53" t="s">
        <v>79</v>
      </c>
      <c r="F12" s="53" t="s">
        <v>145</v>
      </c>
      <c r="G12" s="54" t="s">
        <v>146</v>
      </c>
      <c r="H12" s="55">
        <v>11652</v>
      </c>
      <c r="I12" s="55">
        <v>11652</v>
      </c>
      <c r="J12" s="55">
        <v>11652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30112</v>
      </c>
      <c r="C13" s="52" t="s">
        <v>150</v>
      </c>
      <c r="D13" s="53" t="s">
        <v>144</v>
      </c>
      <c r="E13" s="53" t="s">
        <v>79</v>
      </c>
      <c r="F13" s="53" t="s">
        <v>145</v>
      </c>
      <c r="G13" s="54" t="s">
        <v>146</v>
      </c>
      <c r="H13" s="55">
        <v>291.3</v>
      </c>
      <c r="I13" s="55">
        <v>291.3</v>
      </c>
      <c r="J13" s="55">
        <v>291.3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147</v>
      </c>
      <c r="D14" s="53" t="s">
        <v>144</v>
      </c>
      <c r="E14" s="53" t="s">
        <v>72</v>
      </c>
      <c r="F14" s="53" t="s">
        <v>148</v>
      </c>
      <c r="G14" s="54" t="s">
        <v>146</v>
      </c>
      <c r="H14" s="55">
        <v>6804</v>
      </c>
      <c r="I14" s="55">
        <v>6804</v>
      </c>
      <c r="J14" s="55">
        <v>6804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30113</v>
      </c>
      <c r="C15" s="52" t="s">
        <v>100</v>
      </c>
      <c r="D15" s="53" t="s">
        <v>144</v>
      </c>
      <c r="E15" s="53" t="s">
        <v>151</v>
      </c>
      <c r="F15" s="53" t="s">
        <v>100</v>
      </c>
      <c r="G15" s="54" t="s">
        <v>146</v>
      </c>
      <c r="H15" s="55">
        <v>2913</v>
      </c>
      <c r="I15" s="55">
        <v>2913</v>
      </c>
      <c r="J15" s="55">
        <v>2913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150</v>
      </c>
      <c r="D16" s="53" t="s">
        <v>144</v>
      </c>
      <c r="E16" s="53" t="s">
        <v>79</v>
      </c>
      <c r="F16" s="53" t="s">
        <v>145</v>
      </c>
      <c r="G16" s="54" t="s">
        <v>146</v>
      </c>
      <c r="H16" s="55">
        <v>116.52</v>
      </c>
      <c r="I16" s="55">
        <v>116.52</v>
      </c>
      <c r="J16" s="55">
        <v>116.52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30103</v>
      </c>
      <c r="C17" s="52" t="s">
        <v>152</v>
      </c>
      <c r="D17" s="53" t="s">
        <v>144</v>
      </c>
      <c r="E17" s="53" t="s">
        <v>72</v>
      </c>
      <c r="F17" s="53" t="s">
        <v>148</v>
      </c>
      <c r="G17" s="54" t="s">
        <v>146</v>
      </c>
      <c r="H17" s="55">
        <v>3857</v>
      </c>
      <c r="I17" s="55">
        <v>3857</v>
      </c>
      <c r="J17" s="55">
        <v>3857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30101</v>
      </c>
      <c r="C18" s="52" t="s">
        <v>153</v>
      </c>
      <c r="D18" s="53" t="s">
        <v>144</v>
      </c>
      <c r="E18" s="53" t="s">
        <v>72</v>
      </c>
      <c r="F18" s="53" t="s">
        <v>148</v>
      </c>
      <c r="G18" s="54" t="s">
        <v>146</v>
      </c>
      <c r="H18" s="55">
        <v>46284</v>
      </c>
      <c r="I18" s="55">
        <v>46284</v>
      </c>
      <c r="J18" s="55">
        <v>46284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150</v>
      </c>
      <c r="D19" s="53" t="s">
        <v>144</v>
      </c>
      <c r="E19" s="53" t="s">
        <v>79</v>
      </c>
      <c r="F19" s="53" t="s">
        <v>145</v>
      </c>
      <c r="G19" s="54" t="s">
        <v>146</v>
      </c>
      <c r="H19" s="55">
        <v>60</v>
      </c>
      <c r="I19" s="55">
        <v>60</v>
      </c>
      <c r="J19" s="55">
        <v>60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30102</v>
      </c>
      <c r="C20" s="52" t="s">
        <v>147</v>
      </c>
      <c r="D20" s="53" t="s">
        <v>144</v>
      </c>
      <c r="E20" s="53" t="s">
        <v>72</v>
      </c>
      <c r="F20" s="53" t="s">
        <v>148</v>
      </c>
      <c r="G20" s="54" t="s">
        <v>146</v>
      </c>
      <c r="H20" s="55">
        <v>4536</v>
      </c>
      <c r="I20" s="55">
        <v>4536</v>
      </c>
      <c r="J20" s="55">
        <v>4536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30102</v>
      </c>
      <c r="C21" s="52" t="s">
        <v>147</v>
      </c>
      <c r="D21" s="53" t="s">
        <v>144</v>
      </c>
      <c r="E21" s="53" t="s">
        <v>72</v>
      </c>
      <c r="F21" s="53" t="s">
        <v>148</v>
      </c>
      <c r="G21" s="54" t="s">
        <v>146</v>
      </c>
      <c r="H21" s="55">
        <v>30</v>
      </c>
      <c r="I21" s="55">
        <v>30</v>
      </c>
      <c r="J21" s="55">
        <v>30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302</v>
      </c>
      <c r="B22" s="52"/>
      <c r="C22" s="52"/>
      <c r="D22" s="53" t="s">
        <v>154</v>
      </c>
      <c r="E22" s="53"/>
      <c r="F22" s="53"/>
      <c r="G22" s="54"/>
      <c r="H22" s="55">
        <v>282800</v>
      </c>
      <c r="I22" s="55">
        <v>282800</v>
      </c>
      <c r="J22" s="55">
        <v>282800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302</v>
      </c>
      <c r="B23" s="52">
        <v>30209</v>
      </c>
      <c r="C23" s="52" t="s">
        <v>155</v>
      </c>
      <c r="D23" s="53" t="s">
        <v>156</v>
      </c>
      <c r="E23" s="53" t="s">
        <v>79</v>
      </c>
      <c r="F23" s="53" t="s">
        <v>157</v>
      </c>
      <c r="G23" s="54" t="s">
        <v>146</v>
      </c>
      <c r="H23" s="55">
        <v>2000</v>
      </c>
      <c r="I23" s="55">
        <v>2000</v>
      </c>
      <c r="J23" s="55">
        <v>2000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302</v>
      </c>
      <c r="B24" s="52">
        <v>30211</v>
      </c>
      <c r="C24" s="52" t="s">
        <v>158</v>
      </c>
      <c r="D24" s="53" t="s">
        <v>159</v>
      </c>
      <c r="E24" s="53" t="s">
        <v>72</v>
      </c>
      <c r="F24" s="53" t="s">
        <v>160</v>
      </c>
      <c r="G24" s="54" t="s">
        <v>146</v>
      </c>
      <c r="H24" s="55">
        <v>25000</v>
      </c>
      <c r="I24" s="55">
        <v>25000</v>
      </c>
      <c r="J24" s="55">
        <v>25000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>
        <v>30226</v>
      </c>
      <c r="C25" s="52" t="s">
        <v>161</v>
      </c>
      <c r="D25" s="53" t="s">
        <v>159</v>
      </c>
      <c r="E25" s="53" t="s">
        <v>162</v>
      </c>
      <c r="F25" s="53" t="s">
        <v>163</v>
      </c>
      <c r="G25" s="54" t="s">
        <v>146</v>
      </c>
      <c r="H25" s="55">
        <v>4000</v>
      </c>
      <c r="I25" s="55">
        <v>4000</v>
      </c>
      <c r="J25" s="55">
        <v>4000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30217</v>
      </c>
      <c r="C26" s="52" t="s">
        <v>164</v>
      </c>
      <c r="D26" s="53" t="s">
        <v>159</v>
      </c>
      <c r="E26" s="53" t="s">
        <v>165</v>
      </c>
      <c r="F26" s="53" t="s">
        <v>164</v>
      </c>
      <c r="G26" s="54" t="s">
        <v>146</v>
      </c>
      <c r="H26" s="55">
        <v>2880</v>
      </c>
      <c r="I26" s="55">
        <v>2880</v>
      </c>
      <c r="J26" s="55">
        <v>2880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30216</v>
      </c>
      <c r="C27" s="52" t="s">
        <v>166</v>
      </c>
      <c r="D27" s="53" t="s">
        <v>156</v>
      </c>
      <c r="E27" s="53" t="s">
        <v>79</v>
      </c>
      <c r="F27" s="53" t="s">
        <v>157</v>
      </c>
      <c r="G27" s="54" t="s">
        <v>146</v>
      </c>
      <c r="H27" s="55">
        <v>10250</v>
      </c>
      <c r="I27" s="55">
        <v>10250</v>
      </c>
      <c r="J27" s="55">
        <v>10250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30229</v>
      </c>
      <c r="C28" s="52" t="s">
        <v>167</v>
      </c>
      <c r="D28" s="53" t="s">
        <v>156</v>
      </c>
      <c r="E28" s="53" t="s">
        <v>79</v>
      </c>
      <c r="F28" s="53" t="s">
        <v>157</v>
      </c>
      <c r="G28" s="54" t="s">
        <v>146</v>
      </c>
      <c r="H28" s="55">
        <v>8000</v>
      </c>
      <c r="I28" s="55">
        <v>8000</v>
      </c>
      <c r="J28" s="55">
        <v>8000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30203</v>
      </c>
      <c r="C29" s="52" t="s">
        <v>168</v>
      </c>
      <c r="D29" s="53" t="s">
        <v>159</v>
      </c>
      <c r="E29" s="53" t="s">
        <v>72</v>
      </c>
      <c r="F29" s="53" t="s">
        <v>160</v>
      </c>
      <c r="G29" s="54" t="s">
        <v>146</v>
      </c>
      <c r="H29" s="55">
        <v>1500</v>
      </c>
      <c r="I29" s="55">
        <v>1500</v>
      </c>
      <c r="J29" s="55">
        <v>1500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30205</v>
      </c>
      <c r="C30" s="52" t="s">
        <v>169</v>
      </c>
      <c r="D30" s="53" t="s">
        <v>159</v>
      </c>
      <c r="E30" s="53" t="s">
        <v>72</v>
      </c>
      <c r="F30" s="53" t="s">
        <v>160</v>
      </c>
      <c r="G30" s="54" t="s">
        <v>146</v>
      </c>
      <c r="H30" s="55">
        <v>3800</v>
      </c>
      <c r="I30" s="55">
        <v>3800</v>
      </c>
      <c r="J30" s="55">
        <v>3800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30299</v>
      </c>
      <c r="C31" s="52" t="s">
        <v>170</v>
      </c>
      <c r="D31" s="53" t="s">
        <v>156</v>
      </c>
      <c r="E31" s="53" t="s">
        <v>79</v>
      </c>
      <c r="F31" s="53" t="s">
        <v>157</v>
      </c>
      <c r="G31" s="54" t="s">
        <v>146</v>
      </c>
      <c r="H31" s="55">
        <v>40000</v>
      </c>
      <c r="I31" s="55">
        <v>40000</v>
      </c>
      <c r="J31" s="55">
        <v>40000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30299</v>
      </c>
      <c r="C32" s="52" t="s">
        <v>170</v>
      </c>
      <c r="D32" s="53" t="s">
        <v>159</v>
      </c>
      <c r="E32" s="53" t="s">
        <v>75</v>
      </c>
      <c r="F32" s="53" t="s">
        <v>170</v>
      </c>
      <c r="G32" s="54" t="s">
        <v>146</v>
      </c>
      <c r="H32" s="55">
        <v>18000</v>
      </c>
      <c r="I32" s="55">
        <v>18000</v>
      </c>
      <c r="J32" s="55">
        <v>18000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302</v>
      </c>
      <c r="B33" s="52">
        <v>30201</v>
      </c>
      <c r="C33" s="52" t="s">
        <v>171</v>
      </c>
      <c r="D33" s="53" t="s">
        <v>159</v>
      </c>
      <c r="E33" s="53" t="s">
        <v>72</v>
      </c>
      <c r="F33" s="53" t="s">
        <v>160</v>
      </c>
      <c r="G33" s="54" t="s">
        <v>146</v>
      </c>
      <c r="H33" s="55">
        <v>39300</v>
      </c>
      <c r="I33" s="55">
        <v>39300</v>
      </c>
      <c r="J33" s="55">
        <v>39300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>
        <v>30206</v>
      </c>
      <c r="C34" s="52" t="s">
        <v>172</v>
      </c>
      <c r="D34" s="53" t="s">
        <v>159</v>
      </c>
      <c r="E34" s="53" t="s">
        <v>72</v>
      </c>
      <c r="F34" s="53" t="s">
        <v>160</v>
      </c>
      <c r="G34" s="54" t="s">
        <v>146</v>
      </c>
      <c r="H34" s="55">
        <v>6000</v>
      </c>
      <c r="I34" s="55">
        <v>6000</v>
      </c>
      <c r="J34" s="55">
        <v>6000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>
        <v>30213</v>
      </c>
      <c r="C35" s="52" t="s">
        <v>173</v>
      </c>
      <c r="D35" s="53" t="s">
        <v>159</v>
      </c>
      <c r="E35" s="53" t="s">
        <v>174</v>
      </c>
      <c r="F35" s="53" t="s">
        <v>173</v>
      </c>
      <c r="G35" s="54" t="s">
        <v>146</v>
      </c>
      <c r="H35" s="55">
        <v>11600</v>
      </c>
      <c r="I35" s="55">
        <v>11600</v>
      </c>
      <c r="J35" s="55">
        <v>11600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30202</v>
      </c>
      <c r="C36" s="52" t="s">
        <v>175</v>
      </c>
      <c r="D36" s="53" t="s">
        <v>159</v>
      </c>
      <c r="E36" s="53" t="s">
        <v>72</v>
      </c>
      <c r="F36" s="53" t="s">
        <v>160</v>
      </c>
      <c r="G36" s="54" t="s">
        <v>146</v>
      </c>
      <c r="H36" s="55">
        <v>15000</v>
      </c>
      <c r="I36" s="55">
        <v>15000</v>
      </c>
      <c r="J36" s="55">
        <v>15000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>
        <v>30203</v>
      </c>
      <c r="C37" s="52" t="s">
        <v>168</v>
      </c>
      <c r="D37" s="53" t="s">
        <v>159</v>
      </c>
      <c r="E37" s="53" t="s">
        <v>162</v>
      </c>
      <c r="F37" s="53" t="s">
        <v>163</v>
      </c>
      <c r="G37" s="54" t="s">
        <v>146</v>
      </c>
      <c r="H37" s="55">
        <v>3000</v>
      </c>
      <c r="I37" s="55">
        <v>3000</v>
      </c>
      <c r="J37" s="55">
        <v>3000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302</v>
      </c>
      <c r="B38" s="52">
        <v>30215</v>
      </c>
      <c r="C38" s="52" t="s">
        <v>176</v>
      </c>
      <c r="D38" s="53" t="s">
        <v>159</v>
      </c>
      <c r="E38" s="53" t="s">
        <v>79</v>
      </c>
      <c r="F38" s="53" t="s">
        <v>176</v>
      </c>
      <c r="G38" s="54" t="s">
        <v>146</v>
      </c>
      <c r="H38" s="55">
        <v>33000</v>
      </c>
      <c r="I38" s="55">
        <v>33000</v>
      </c>
      <c r="J38" s="55">
        <v>33000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302</v>
      </c>
      <c r="B39" s="52">
        <v>30239</v>
      </c>
      <c r="C39" s="52" t="s">
        <v>177</v>
      </c>
      <c r="D39" s="53" t="s">
        <v>159</v>
      </c>
      <c r="E39" s="53" t="s">
        <v>72</v>
      </c>
      <c r="F39" s="53" t="s">
        <v>160</v>
      </c>
      <c r="G39" s="54" t="s">
        <v>146</v>
      </c>
      <c r="H39" s="55">
        <v>44250</v>
      </c>
      <c r="I39" s="55">
        <v>44250</v>
      </c>
      <c r="J39" s="55">
        <v>44250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302</v>
      </c>
      <c r="B40" s="52">
        <v>30204</v>
      </c>
      <c r="C40" s="52" t="s">
        <v>178</v>
      </c>
      <c r="D40" s="53" t="s">
        <v>159</v>
      </c>
      <c r="E40" s="53" t="s">
        <v>72</v>
      </c>
      <c r="F40" s="53" t="s">
        <v>160</v>
      </c>
      <c r="G40" s="54" t="s">
        <v>146</v>
      </c>
      <c r="H40" s="55">
        <v>1500</v>
      </c>
      <c r="I40" s="55">
        <v>1500</v>
      </c>
      <c r="J40" s="55">
        <v>1500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302</v>
      </c>
      <c r="B41" s="52">
        <v>30207</v>
      </c>
      <c r="C41" s="52" t="s">
        <v>179</v>
      </c>
      <c r="D41" s="53" t="s">
        <v>159</v>
      </c>
      <c r="E41" s="53" t="s">
        <v>72</v>
      </c>
      <c r="F41" s="53" t="s">
        <v>160</v>
      </c>
      <c r="G41" s="54" t="s">
        <v>146</v>
      </c>
      <c r="H41" s="55">
        <v>13720</v>
      </c>
      <c r="I41" s="55">
        <v>13720</v>
      </c>
      <c r="J41" s="55">
        <v>13720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310</v>
      </c>
      <c r="B42" s="52"/>
      <c r="C42" s="52"/>
      <c r="D42" s="53" t="s">
        <v>180</v>
      </c>
      <c r="E42" s="53"/>
      <c r="F42" s="53"/>
      <c r="G42" s="54"/>
      <c r="H42" s="55">
        <v>17400</v>
      </c>
      <c r="I42" s="55">
        <v>17400</v>
      </c>
      <c r="J42" s="55">
        <v>17400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310</v>
      </c>
      <c r="B43" s="52">
        <v>31002</v>
      </c>
      <c r="C43" s="52" t="s">
        <v>181</v>
      </c>
      <c r="D43" s="53" t="s">
        <v>182</v>
      </c>
      <c r="E43" s="53" t="s">
        <v>165</v>
      </c>
      <c r="F43" s="53" t="s">
        <v>183</v>
      </c>
      <c r="G43" s="54" t="s">
        <v>146</v>
      </c>
      <c r="H43" s="55">
        <v>17400</v>
      </c>
      <c r="I43" s="55">
        <v>17400</v>
      </c>
      <c r="J43" s="55">
        <v>17400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184</v>
      </c>
    </row>
    <row r="2" ht="25.5" customHeight="1" spans="1:5">
      <c r="A2" s="4" t="s">
        <v>185</v>
      </c>
      <c r="B2" s="5"/>
      <c r="C2" s="5"/>
      <c r="D2" s="5"/>
      <c r="E2" s="5"/>
    </row>
    <row r="3" ht="25.5" customHeight="1" spans="5:5">
      <c r="E3" s="3" t="s">
        <v>186</v>
      </c>
    </row>
    <row r="4" ht="38.25" customHeight="1" spans="1:5">
      <c r="A4" s="33" t="s">
        <v>187</v>
      </c>
      <c r="B4" s="12" t="s">
        <v>62</v>
      </c>
      <c r="C4" s="12" t="s">
        <v>188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189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88475.42</v>
      </c>
      <c r="E8" s="43">
        <v>88475.42</v>
      </c>
    </row>
    <row r="9" ht="25.5" customHeight="1" spans="1:5">
      <c r="A9" s="40"/>
      <c r="B9" s="41" t="s">
        <v>69</v>
      </c>
      <c r="C9" s="42"/>
      <c r="D9" s="43">
        <v>88475.42</v>
      </c>
      <c r="E9" s="43">
        <v>88475.42</v>
      </c>
    </row>
    <row r="10" ht="25.5" customHeight="1" spans="1:5">
      <c r="A10" s="40" t="s">
        <v>85</v>
      </c>
      <c r="B10" s="41"/>
      <c r="C10" s="42"/>
      <c r="D10" s="43">
        <v>80675.42</v>
      </c>
      <c r="E10" s="43">
        <v>80675.42</v>
      </c>
    </row>
    <row r="11" ht="25.5" customHeight="1" spans="1:5">
      <c r="A11" s="40" t="s">
        <v>190</v>
      </c>
      <c r="B11" s="41" t="s">
        <v>191</v>
      </c>
      <c r="C11" s="42" t="s">
        <v>70</v>
      </c>
      <c r="D11" s="43">
        <v>46284</v>
      </c>
      <c r="E11" s="43">
        <v>46284</v>
      </c>
    </row>
    <row r="12" ht="25.5" customHeight="1" spans="1:5">
      <c r="A12" s="40" t="s">
        <v>192</v>
      </c>
      <c r="B12" s="41" t="s">
        <v>191</v>
      </c>
      <c r="C12" s="42" t="s">
        <v>70</v>
      </c>
      <c r="D12" s="43">
        <v>30</v>
      </c>
      <c r="E12" s="43">
        <v>30</v>
      </c>
    </row>
    <row r="13" ht="25.5" customHeight="1" spans="1:5">
      <c r="A13" s="40" t="s">
        <v>193</v>
      </c>
      <c r="B13" s="41" t="s">
        <v>191</v>
      </c>
      <c r="C13" s="42" t="s">
        <v>70</v>
      </c>
      <c r="D13" s="43">
        <v>636</v>
      </c>
      <c r="E13" s="43">
        <v>636</v>
      </c>
    </row>
    <row r="14" ht="25.5" customHeight="1" spans="1:5">
      <c r="A14" s="40" t="s">
        <v>194</v>
      </c>
      <c r="B14" s="41" t="s">
        <v>191</v>
      </c>
      <c r="C14" s="42" t="s">
        <v>70</v>
      </c>
      <c r="D14" s="43">
        <v>6804</v>
      </c>
      <c r="E14" s="43">
        <v>6804</v>
      </c>
    </row>
    <row r="15" ht="25.5" customHeight="1" spans="1:5">
      <c r="A15" s="40" t="s">
        <v>195</v>
      </c>
      <c r="B15" s="41" t="s">
        <v>191</v>
      </c>
      <c r="C15" s="42" t="s">
        <v>70</v>
      </c>
      <c r="D15" s="43">
        <v>4536</v>
      </c>
      <c r="E15" s="43">
        <v>4536</v>
      </c>
    </row>
    <row r="16" ht="25.5" customHeight="1" spans="1:5">
      <c r="A16" s="40" t="s">
        <v>196</v>
      </c>
      <c r="B16" s="41" t="s">
        <v>191</v>
      </c>
      <c r="C16" s="42" t="s">
        <v>70</v>
      </c>
      <c r="D16" s="43">
        <v>3857</v>
      </c>
      <c r="E16" s="43">
        <v>3857</v>
      </c>
    </row>
    <row r="17" ht="25.5" customHeight="1" spans="1:5">
      <c r="A17" s="40" t="s">
        <v>197</v>
      </c>
      <c r="B17" s="41" t="s">
        <v>191</v>
      </c>
      <c r="C17" s="42" t="s">
        <v>70</v>
      </c>
      <c r="D17" s="43">
        <v>11652</v>
      </c>
      <c r="E17" s="43">
        <v>11652</v>
      </c>
    </row>
    <row r="18" ht="25.5" customHeight="1" spans="1:5">
      <c r="A18" s="40" t="s">
        <v>198</v>
      </c>
      <c r="B18" s="41" t="s">
        <v>191</v>
      </c>
      <c r="C18" s="42" t="s">
        <v>70</v>
      </c>
      <c r="D18" s="43">
        <v>3495.6</v>
      </c>
      <c r="E18" s="43">
        <v>3495.6</v>
      </c>
    </row>
    <row r="19" ht="25.5" customHeight="1" spans="1:5">
      <c r="A19" s="40" t="s">
        <v>199</v>
      </c>
      <c r="B19" s="41" t="s">
        <v>191</v>
      </c>
      <c r="C19" s="42" t="s">
        <v>70</v>
      </c>
      <c r="D19" s="43">
        <v>291.3</v>
      </c>
      <c r="E19" s="43">
        <v>291.3</v>
      </c>
    </row>
    <row r="20" ht="25.5" customHeight="1" spans="1:5">
      <c r="A20" s="40" t="s">
        <v>200</v>
      </c>
      <c r="B20" s="41" t="s">
        <v>191</v>
      </c>
      <c r="C20" s="42" t="s">
        <v>70</v>
      </c>
      <c r="D20" s="43">
        <v>60</v>
      </c>
      <c r="E20" s="43">
        <v>60</v>
      </c>
    </row>
    <row r="21" ht="25.5" customHeight="1" spans="1:5">
      <c r="A21" s="40" t="s">
        <v>201</v>
      </c>
      <c r="B21" s="41" t="s">
        <v>191</v>
      </c>
      <c r="C21" s="42" t="s">
        <v>70</v>
      </c>
      <c r="D21" s="43">
        <v>116.52</v>
      </c>
      <c r="E21" s="43">
        <v>116.52</v>
      </c>
    </row>
    <row r="22" ht="25.5" customHeight="1" spans="1:5">
      <c r="A22" s="40" t="s">
        <v>80</v>
      </c>
      <c r="B22" s="41" t="s">
        <v>191</v>
      </c>
      <c r="C22" s="42" t="s">
        <v>70</v>
      </c>
      <c r="D22" s="43">
        <v>2913</v>
      </c>
      <c r="E22" s="43">
        <v>2913</v>
      </c>
    </row>
    <row r="23" ht="25.5" customHeight="1" spans="1:5">
      <c r="A23" s="40" t="s">
        <v>157</v>
      </c>
      <c r="B23" s="41"/>
      <c r="C23" s="42"/>
      <c r="D23" s="43">
        <v>7800</v>
      </c>
      <c r="E23" s="43">
        <v>7800</v>
      </c>
    </row>
    <row r="24" ht="25.5" customHeight="1" spans="1:5">
      <c r="A24" s="40" t="s">
        <v>202</v>
      </c>
      <c r="B24" s="41" t="s">
        <v>191</v>
      </c>
      <c r="C24" s="42" t="s">
        <v>70</v>
      </c>
      <c r="D24" s="43">
        <v>7800</v>
      </c>
      <c r="E24" s="43">
        <v>7800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203</v>
      </c>
    </row>
    <row r="2" customHeight="1"/>
    <row r="3" ht="39" customHeight="1" spans="1:13">
      <c r="A3" s="4" t="s">
        <v>204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205</v>
      </c>
      <c r="G5" s="13" t="s">
        <v>83</v>
      </c>
      <c r="H5" s="14"/>
      <c r="I5" s="14"/>
      <c r="J5" s="28"/>
      <c r="K5" s="29" t="s">
        <v>84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85</v>
      </c>
      <c r="I6" s="11" t="s">
        <v>157</v>
      </c>
      <c r="J6" s="11" t="s">
        <v>87</v>
      </c>
      <c r="K6" s="12" t="s">
        <v>9</v>
      </c>
      <c r="L6" s="29" t="s">
        <v>88</v>
      </c>
      <c r="M6" s="30" t="s">
        <v>89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206</v>
      </c>
      <c r="B8" s="20" t="s">
        <v>206</v>
      </c>
      <c r="C8" s="20" t="s">
        <v>206</v>
      </c>
      <c r="D8" s="20" t="s">
        <v>206</v>
      </c>
      <c r="E8" s="20" t="s">
        <v>206</v>
      </c>
      <c r="F8" s="20" t="s">
        <v>207</v>
      </c>
      <c r="G8" s="20" t="s">
        <v>208</v>
      </c>
      <c r="H8" s="20" t="s">
        <v>209</v>
      </c>
      <c r="I8" s="20" t="s">
        <v>210</v>
      </c>
      <c r="J8" s="20" t="s">
        <v>211</v>
      </c>
      <c r="K8" s="20" t="s">
        <v>212</v>
      </c>
      <c r="L8" s="20" t="s">
        <v>213</v>
      </c>
      <c r="M8" s="32" t="s">
        <v>214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215</v>
      </c>
    </row>
    <row r="2" ht="38.25" customHeight="1" spans="1:4">
      <c r="A2" s="4" t="s">
        <v>216</v>
      </c>
      <c r="B2" s="5"/>
      <c r="C2" s="5"/>
      <c r="D2" s="5"/>
    </row>
    <row r="3" ht="17.25" customHeight="1" spans="4:4">
      <c r="D3" s="3" t="s">
        <v>186</v>
      </c>
    </row>
    <row r="4" ht="24" customHeight="1" spans="1:4">
      <c r="A4" s="6" t="s">
        <v>217</v>
      </c>
      <c r="B4" s="6" t="s">
        <v>218</v>
      </c>
      <c r="C4" s="6" t="s">
        <v>219</v>
      </c>
      <c r="D4" s="6" t="s">
        <v>220</v>
      </c>
    </row>
    <row r="5" s="1" customFormat="1" ht="24" customHeight="1" spans="1:4">
      <c r="A5" s="7" t="s">
        <v>9</v>
      </c>
      <c r="B5" s="8">
        <v>2880</v>
      </c>
      <c r="C5" s="8">
        <v>3000</v>
      </c>
      <c r="D5" s="8">
        <v>-4</v>
      </c>
    </row>
    <row r="6" s="1" customFormat="1" ht="25.5" customHeight="1" spans="1:4">
      <c r="A6" s="9" t="s">
        <v>221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222</v>
      </c>
      <c r="B7" s="8">
        <v>2880</v>
      </c>
      <c r="C7" s="8">
        <v>3000</v>
      </c>
      <c r="D7" s="8">
        <v>-4</v>
      </c>
    </row>
    <row r="8" s="1" customFormat="1" ht="24.75" customHeight="1" spans="1:4">
      <c r="A8" s="9" t="s">
        <v>223</v>
      </c>
      <c r="B8" s="8">
        <v>0</v>
      </c>
      <c r="C8" s="8">
        <v>0</v>
      </c>
      <c r="D8" s="8">
        <v>0</v>
      </c>
    </row>
    <row r="9" s="1" customFormat="1" ht="24.75" customHeight="1" spans="1:4">
      <c r="A9" s="9" t="s">
        <v>224</v>
      </c>
      <c r="B9" s="8">
        <v>0</v>
      </c>
      <c r="C9" s="8">
        <v>0</v>
      </c>
      <c r="D9" s="8">
        <v>0</v>
      </c>
    </row>
    <row r="10" s="1" customFormat="1" ht="24.75" customHeight="1" spans="1:4">
      <c r="A10" s="9" t="s">
        <v>225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dcterms:modified xsi:type="dcterms:W3CDTF">2018-06-26T08:16:34Z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EDOID">
    <vt:i4>2034734</vt:i4>
  </property>
</Properties>
</file>