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01.2018年部门收支总体情况表" sheetId="9" r:id="rId1"/>
    <sheet name="02.2018年部门收入总体情况表" sheetId="11" r:id="rId2"/>
    <sheet name="03.2018年部门支出总体情况表" sheetId="13" r:id="rId3"/>
    <sheet name="04.2018年一般公共预算支出情况" sheetId="4" r:id="rId4"/>
    <sheet name="05.2018年财政拨款收支总体情况表" sheetId="17" r:id="rId5"/>
    <sheet name="06.2018年支出经济分类汇总表" sheetId="19" r:id="rId6"/>
    <sheet name="07.2018年一般公共预算基本支出情况表" sheetId="5" r:id="rId7"/>
    <sheet name="08.2018年政府性基金预算支出情况表" sheetId="6" r:id="rId8"/>
    <sheet name="09.2018年一般公共预算“三公”经费支出情况表" sheetId="7" r:id="rId9"/>
  </sheets>
  <definedNames>
    <definedName name="_xlnm.Print_Area" localSheetId="1">'02.2018年部门收入总体情况表'!$A$1:$V$10</definedName>
    <definedName name="_xlnm.Print_Area" localSheetId="2">'03.2018年部门支出总体情况表'!$A$1:$T$11</definedName>
    <definedName name="_xlnm.Print_Area" localSheetId="3">'04.2018年一般公共预算支出情况'!$A$1:$M$11</definedName>
    <definedName name="_xlnm.Print_Area" localSheetId="5">'06.2018年支出经济分类汇总表'!$A$1:$X$36</definedName>
    <definedName name="_xlnm.Print_Area" localSheetId="6">'07.2018年一般公共预算基本支出情况表'!$A$1:$E$34</definedName>
    <definedName name="_xlnm.Print_Area" localSheetId="7">'08.2018年政府性基金预算支出情况表'!$A$1:$M$8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calcId="144525"/>
</workbook>
</file>

<file path=xl/sharedStrings.xml><?xml version="1.0" encoding="utf-8"?>
<sst xmlns="http://schemas.openxmlformats.org/spreadsheetml/2006/main" count="226">
  <si>
    <t>预算01表</t>
  </si>
  <si>
    <t>2018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</si>
  <si>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</si>
  <si>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</si>
  <si>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</si>
  <si>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</si>
  <si>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</si>
  <si>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</si>
  <si>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2018年预算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</si>
  <si>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</si>
  <si>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</si>
  <si>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</si>
  <si>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</si>
  <si>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</si>
  <si>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</si>
  <si>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</si>
  <si>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</si>
  <si>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</si>
  <si>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</si>
  <si>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</si>
  <si>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</si>
  <si>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</si>
  <si>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</si>
  <si>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</si>
  <si>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</si>
  <si>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</si>
  <si>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</si>
  <si>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</si>
  <si>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</si>
  <si>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</si>
  <si>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</si>
  <si>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</si>
  <si>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</si>
  <si>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</si>
  <si>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</si>
  <si>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</si>
  <si>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</si>
  <si>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</si>
  <si>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</si>
  <si>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</si>
  <si>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</si>
  <si>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</si>
  <si>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</si>
  <si>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</si>
  <si>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</si>
  <si>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</si>
  <si>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</si>
  <si>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</si>
  <si>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</si>
  <si>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</si>
  <si>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</si>
  <si>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</si>
  <si>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</si>
  <si>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</si>
  <si>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</si>
  <si>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</si>
  <si>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</si>
  <si>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</si>
  <si>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</si>
  <si>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</si>
  <si>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2018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</si>
  <si>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</si>
  <si>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</si>
  <si>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</si>
  <si>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</si>
  <si>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</si>
  <si>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</si>
  <si>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</si>
  <si>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</si>
  <si>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171</t>
  </si>
  <si>
    <t>鹿邑县老干部局</t>
  </si>
  <si>
    <t>05</t>
  </si>
  <si>
    <t>03</t>
  </si>
  <si>
    <t xml:space="preserve">  </t>
  </si>
  <si>
    <t xml:space="preserve">  离退休人员管理机构</t>
  </si>
  <si>
    <t>27</t>
  </si>
  <si>
    <t>99</t>
  </si>
  <si>
    <t xml:space="preserve">  其他财政对社会保险基金的补助</t>
  </si>
  <si>
    <t xml:space="preserve">预算03表  
</t>
  </si>
  <si>
    <t>2018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</si>
  <si>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</si>
  <si>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</si>
  <si>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</si>
  <si>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</si>
  <si>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</si>
  <si>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</si>
  <si>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</si>
  <si>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</si>
  <si>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</si>
  <si>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</si>
  <si>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</si>
  <si>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</si>
  <si>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</si>
  <si>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</si>
  <si>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离退休人员管理机构</t>
  </si>
  <si>
    <t>其他财政对社会保险基金的补助</t>
  </si>
  <si>
    <t>预算04表</t>
  </si>
  <si>
    <t>2018 年 一 般 公 共 预 算 支 出 情 况 表</t>
  </si>
  <si>
    <t xml:space="preserve">  单位：元</t>
  </si>
  <si>
    <t>预算05表</t>
  </si>
  <si>
    <t>2018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</si>
  <si>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</si>
  <si>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</si>
  <si>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</si>
  <si>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</si>
  <si>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</si>
  <si>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</si>
  <si>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</si>
  <si>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</si>
  <si>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</si>
  <si>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</si>
  <si>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</si>
  <si>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</si>
  <si>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</si>
  <si>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</si>
  <si>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</si>
  <si>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</si>
  <si>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</si>
  <si>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</si>
  <si>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</si>
  <si>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</si>
  <si>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</si>
  <si>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</si>
  <si>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</si>
  <si>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</si>
  <si>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</si>
  <si>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</si>
  <si>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</si>
  <si>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</si>
  <si>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</si>
  <si>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</si>
  <si>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</si>
  <si>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</si>
  <si>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</si>
  <si>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</si>
  <si>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</si>
  <si>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</si>
  <si>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</si>
  <si>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</si>
  <si>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其他社会保障缴费</t>
  </si>
  <si>
    <t xml:space="preserve">  501</t>
  </si>
  <si>
    <t>02</t>
  </si>
  <si>
    <t>社会保障缴费</t>
  </si>
  <si>
    <t>【171001】鹿邑县老干部局</t>
  </si>
  <si>
    <t>奖金</t>
  </si>
  <si>
    <t>01</t>
  </si>
  <si>
    <t>工资奖金津补贴</t>
  </si>
  <si>
    <t>津贴补贴</t>
  </si>
  <si>
    <t>住房公积金</t>
  </si>
  <si>
    <t>城镇职工基本医疗保险缴费</t>
  </si>
  <si>
    <t>基本工资</t>
  </si>
  <si>
    <t>机关事业单位基本养老保险缴费</t>
  </si>
  <si>
    <t>502</t>
  </si>
  <si>
    <t>其他交通费用</t>
  </si>
  <si>
    <t xml:space="preserve">  502</t>
  </si>
  <si>
    <t>办公经费</t>
  </si>
  <si>
    <t>水费</t>
  </si>
  <si>
    <t>差旅费</t>
  </si>
  <si>
    <t>办公费</t>
  </si>
  <si>
    <t xml:space="preserve">  505</t>
  </si>
  <si>
    <t>商品和服务支出</t>
  </si>
  <si>
    <t>会议费</t>
  </si>
  <si>
    <t>其他商品和服务支出</t>
  </si>
  <si>
    <t>公务接待费</t>
  </si>
  <si>
    <t>06</t>
  </si>
  <si>
    <t>公务用车运行维护费</t>
  </si>
  <si>
    <t>08</t>
  </si>
  <si>
    <t>电费</t>
  </si>
  <si>
    <t>509</t>
  </si>
  <si>
    <t>离休费</t>
  </si>
  <si>
    <t xml:space="preserve">  509</t>
  </si>
  <si>
    <t>离退休费</t>
  </si>
  <si>
    <t>生活补助</t>
  </si>
  <si>
    <t>社会福利和救助</t>
  </si>
  <si>
    <t>预算07表</t>
  </si>
  <si>
    <t>2018年一般公共预算基本支出情况表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</si>
  <si>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</si>
  <si>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</si>
  <si>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</si>
  <si>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</si>
  <si>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</si>
  <si>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171</t>
  </si>
  <si>
    <t xml:space="preserve">  工作性津贴补贴</t>
  </si>
  <si>
    <t xml:space="preserve">  采暖补贴</t>
  </si>
  <si>
    <t xml:space="preserve">  其他津贴补贴</t>
  </si>
  <si>
    <t xml:space="preserve">  生活性津贴补贴</t>
  </si>
  <si>
    <t xml:space="preserve">  奖金</t>
  </si>
  <si>
    <t xml:space="preserve">  机关事业单位基本养老保险缴费</t>
  </si>
  <si>
    <t xml:space="preserve">  城镇职工基本医疗保险缴费</t>
  </si>
  <si>
    <t xml:space="preserve">  工伤保险</t>
  </si>
  <si>
    <t xml:space="preserve">  大额医疗保险</t>
  </si>
  <si>
    <t xml:space="preserve">  生育保险</t>
  </si>
  <si>
    <t xml:space="preserve">  住房公积金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</si>
  <si>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</si>
  <si>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</si>
  <si>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</si>
  <si>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</si>
  <si>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会议费</t>
  </si>
  <si>
    <t xml:space="preserve">  公务用车运行维护费</t>
  </si>
  <si>
    <t xml:space="preserve">  其他交通费用</t>
  </si>
  <si>
    <t xml:space="preserve">  公用部分</t>
  </si>
  <si>
    <t xml:space="preserve">  个人部分</t>
  </si>
  <si>
    <t xml:space="preserve">  生活补助</t>
  </si>
  <si>
    <t xml:space="preserve"> 预算08表</t>
  </si>
  <si>
    <t>2018年政府性基金预算支出情况表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</si>
  <si>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</si>
  <si>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</si>
  <si>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</si>
  <si>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</si>
  <si>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</si>
  <si>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</si>
  <si>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</si>
  <si>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</si>
  <si>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</si>
  <si>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</si>
  <si>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</si>
  <si>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2018年一般公共预算“三公”经费支出情况表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</si>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</sst>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176" formatCode="0000"/>
    <numFmt numFmtId="177" formatCode="0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* #,##0.00;* \-#,##0.00;* &quot;&quot;??;@"/>
    <numFmt numFmtId="179" formatCode="#,##0.0_);[Red]\(#,##0.0\)"/>
  </numFmts>
  <fonts count="25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9"/>
      <color indexed="3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9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1">
    <xf numFmtId="0" fontId="0" fillId="0" borderId="0"/>
    <xf numFmtId="0" fontId="8" fillId="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19" fillId="11" borderId="2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0" fillId="8" borderId="21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7" borderId="19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7" borderId="24" applyNumberFormat="0" applyAlignment="0" applyProtection="0">
      <alignment vertical="center"/>
    </xf>
    <xf numFmtId="0" fontId="21" fillId="13" borderId="25" applyNumberFormat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49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0" applyFont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3" fontId="3" fillId="0" borderId="1" xfId="70" applyNumberFormat="1" applyFont="1" applyFill="1" applyBorder="1">
      <alignment vertical="center"/>
    </xf>
    <xf numFmtId="0" fontId="3" fillId="0" borderId="1" xfId="70" applyFont="1" applyFill="1" applyBorder="1">
      <alignment vertical="center"/>
    </xf>
    <xf numFmtId="0" fontId="1" fillId="0" borderId="1" xfId="69" applyNumberFormat="1" applyFont="1" applyFill="1" applyBorder="1" applyAlignment="1" applyProtection="1">
      <alignment horizontal="center" vertical="center"/>
    </xf>
    <xf numFmtId="0" fontId="1" fillId="0" borderId="2" xfId="69" applyNumberFormat="1" applyFont="1" applyFill="1" applyBorder="1" applyAlignment="1" applyProtection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4" xfId="69" applyNumberFormat="1" applyFont="1" applyFill="1" applyBorder="1" applyAlignment="1" applyProtection="1">
      <alignment horizontal="center" vertical="center" wrapText="1"/>
    </xf>
    <xf numFmtId="177" fontId="1" fillId="0" borderId="1" xfId="69" applyNumberFormat="1" applyFont="1" applyBorder="1" applyAlignment="1">
      <alignment horizontal="center" vertical="center"/>
    </xf>
    <xf numFmtId="176" fontId="1" fillId="0" borderId="2" xfId="69" applyNumberFormat="1" applyFont="1" applyBorder="1" applyAlignment="1">
      <alignment horizontal="center" vertical="center"/>
    </xf>
    <xf numFmtId="177" fontId="1" fillId="0" borderId="2" xfId="69" applyNumberFormat="1" applyFont="1" applyBorder="1" applyAlignment="1">
      <alignment horizontal="center" vertical="center"/>
    </xf>
    <xf numFmtId="176" fontId="1" fillId="0" borderId="5" xfId="69" applyNumberFormat="1" applyFont="1" applyBorder="1" applyAlignment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 wrapText="1"/>
    </xf>
    <xf numFmtId="49" fontId="4" fillId="0" borderId="3" xfId="69" applyNumberFormat="1" applyFont="1" applyFill="1" applyBorder="1" applyAlignment="1" applyProtection="1">
      <alignment horizontal="center" vertical="center"/>
    </xf>
    <xf numFmtId="0" fontId="1" fillId="0" borderId="3" xfId="69" applyNumberFormat="1" applyFont="1" applyFill="1" applyBorder="1" applyAlignment="1" applyProtection="1">
      <alignment horizontal="left" vertical="center"/>
    </xf>
    <xf numFmtId="49" fontId="1" fillId="0" borderId="3" xfId="69" applyNumberFormat="1" applyFont="1" applyFill="1" applyBorder="1" applyAlignment="1" applyProtection="1">
      <alignment horizontal="left" vertical="center"/>
    </xf>
    <xf numFmtId="49" fontId="1" fillId="0" borderId="1" xfId="69" applyNumberFormat="1" applyFont="1" applyFill="1" applyBorder="1" applyAlignment="1" applyProtection="1">
      <alignment horizontal="left" vertical="center"/>
    </xf>
    <xf numFmtId="49" fontId="1" fillId="0" borderId="7" xfId="69" applyNumberFormat="1" applyFont="1" applyFill="1" applyBorder="1" applyAlignment="1" applyProtection="1">
      <alignment horizontal="left" vertical="center"/>
    </xf>
    <xf numFmtId="0" fontId="1" fillId="0" borderId="7" xfId="69" applyNumberFormat="1" applyFont="1" applyFill="1" applyBorder="1" applyAlignment="1" applyProtection="1">
      <alignment horizontal="left" vertical="center" wrapText="1"/>
    </xf>
    <xf numFmtId="4" fontId="1" fillId="0" borderId="1" xfId="69" applyNumberFormat="1" applyFont="1" applyFill="1" applyBorder="1" applyAlignment="1" applyProtection="1">
      <alignment horizontal="right" vertical="center"/>
    </xf>
    <xf numFmtId="4" fontId="1" fillId="0" borderId="3" xfId="69" applyNumberFormat="1" applyFont="1" applyFill="1" applyBorder="1" applyAlignment="1" applyProtection="1">
      <alignment horizontal="right" vertical="center"/>
    </xf>
    <xf numFmtId="0" fontId="1" fillId="0" borderId="7" xfId="69" applyNumberFormat="1" applyFont="1" applyFill="1" applyBorder="1" applyAlignment="1" applyProtection="1">
      <alignment horizontal="center" vertical="center" wrapText="1"/>
    </xf>
    <xf numFmtId="0" fontId="1" fillId="0" borderId="1" xfId="69" applyFont="1" applyBorder="1" applyAlignment="1">
      <alignment horizontal="center" vertical="center" wrapText="1"/>
    </xf>
    <xf numFmtId="0" fontId="1" fillId="0" borderId="2" xfId="69" applyFont="1" applyBorder="1" applyAlignment="1">
      <alignment horizontal="center" vertical="center" wrapText="1"/>
    </xf>
    <xf numFmtId="0" fontId="1" fillId="0" borderId="6" xfId="69" applyFont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center" vertical="center"/>
    </xf>
    <xf numFmtId="0" fontId="1" fillId="0" borderId="8" xfId="69" applyNumberFormat="1" applyFont="1" applyFill="1" applyBorder="1" applyAlignment="1" applyProtection="1">
      <alignment horizontal="center" vertical="center" wrapText="1"/>
    </xf>
    <xf numFmtId="0" fontId="1" fillId="0" borderId="9" xfId="69" applyNumberFormat="1" applyFont="1" applyFill="1" applyBorder="1" applyAlignment="1" applyProtection="1">
      <alignment horizontal="center" vertical="center" wrapText="1"/>
    </xf>
    <xf numFmtId="0" fontId="1" fillId="0" borderId="10" xfId="69" applyNumberFormat="1" applyFont="1" applyFill="1" applyBorder="1" applyAlignment="1" applyProtection="1">
      <alignment horizontal="center" vertical="center" wrapText="1"/>
    </xf>
    <xf numFmtId="0" fontId="1" fillId="0" borderId="11" xfId="69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vertical="center" wrapText="1"/>
    </xf>
    <xf numFmtId="49" fontId="1" fillId="0" borderId="12" xfId="69" applyNumberFormat="1" applyFont="1" applyFill="1" applyBorder="1" applyAlignment="1" applyProtection="1">
      <alignment horizontal="left" vertical="center" wrapText="1"/>
    </xf>
    <xf numFmtId="0" fontId="1" fillId="0" borderId="12" xfId="69" applyNumberFormat="1" applyFont="1" applyFill="1" applyBorder="1" applyAlignment="1" applyProtection="1">
      <alignment horizontal="left" vertical="center" wrapText="1"/>
    </xf>
    <xf numFmtId="4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74" applyFill="1">
      <alignment vertical="center"/>
    </xf>
    <xf numFmtId="0" fontId="0" fillId="0" borderId="0" xfId="74">
      <alignment vertical="center"/>
    </xf>
    <xf numFmtId="0" fontId="2" fillId="0" borderId="0" xfId="74" applyFont="1" applyAlignment="1">
      <alignment horizontal="center" vertical="center"/>
    </xf>
    <xf numFmtId="0" fontId="0" fillId="0" borderId="1" xfId="74" applyBorder="1" applyAlignment="1">
      <alignment horizontal="center" vertical="center"/>
    </xf>
    <xf numFmtId="0" fontId="1" fillId="0" borderId="1" xfId="74" applyFont="1" applyBorder="1" applyAlignment="1">
      <alignment horizontal="center" vertical="center"/>
    </xf>
    <xf numFmtId="0" fontId="1" fillId="0" borderId="2" xfId="74" applyFont="1" applyBorder="1" applyAlignment="1">
      <alignment horizontal="center" vertical="center"/>
    </xf>
    <xf numFmtId="0" fontId="1" fillId="0" borderId="5" xfId="74" applyFont="1" applyBorder="1" applyAlignment="1">
      <alignment horizontal="center" vertical="center"/>
    </xf>
    <xf numFmtId="0" fontId="1" fillId="0" borderId="6" xfId="74" applyFont="1" applyBorder="1" applyAlignment="1">
      <alignment horizontal="center" vertical="center"/>
    </xf>
    <xf numFmtId="0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 applyAlignment="1">
      <alignment vertical="center" wrapText="1"/>
    </xf>
    <xf numFmtId="3" fontId="1" fillId="0" borderId="1" xfId="74" applyNumberFormat="1" applyFont="1" applyFill="1" applyBorder="1" applyAlignment="1">
      <alignment horizontal="right" vertical="center"/>
    </xf>
    <xf numFmtId="0" fontId="1" fillId="0" borderId="1" xfId="74" applyFont="1" applyBorder="1" applyAlignment="1">
      <alignment horizontal="center" vertical="center" wrapText="1"/>
    </xf>
    <xf numFmtId="0" fontId="1" fillId="0" borderId="2" xfId="74" applyFont="1" applyBorder="1" applyAlignment="1">
      <alignment horizontal="center" vertical="center" wrapText="1"/>
    </xf>
    <xf numFmtId="0" fontId="1" fillId="0" borderId="6" xfId="74" applyFont="1" applyBorder="1" applyAlignment="1">
      <alignment horizontal="center" vertical="center" wrapText="1"/>
    </xf>
    <xf numFmtId="0" fontId="1" fillId="0" borderId="0" xfId="74" applyFont="1" applyAlignment="1">
      <alignment horizontal="right" vertical="center"/>
    </xf>
    <xf numFmtId="0" fontId="5" fillId="0" borderId="0" xfId="74" applyFont="1" applyAlignment="1">
      <alignment horizontal="right" vertical="center"/>
    </xf>
    <xf numFmtId="0" fontId="0" fillId="0" borderId="0" xfId="73" applyFill="1">
      <alignment vertical="center"/>
    </xf>
    <xf numFmtId="0" fontId="0" fillId="0" borderId="0" xfId="73">
      <alignment vertical="center"/>
    </xf>
    <xf numFmtId="178" fontId="4" fillId="0" borderId="0" xfId="71" applyNumberFormat="1" applyFont="1" applyFill="1" applyAlignment="1" applyProtection="1">
      <alignment horizontal="right" vertical="center" wrapText="1"/>
    </xf>
    <xf numFmtId="178" fontId="1" fillId="0" borderId="0" xfId="71" applyNumberFormat="1" applyFont="1" applyFill="1" applyAlignment="1" applyProtection="1">
      <alignment horizontal="right" vertical="center" wrapText="1"/>
    </xf>
    <xf numFmtId="179" fontId="1" fillId="0" borderId="0" xfId="71" applyNumberFormat="1" applyFont="1" applyFill="1" applyAlignment="1" applyProtection="1">
      <alignment horizontal="right" vertical="center" wrapText="1"/>
    </xf>
    <xf numFmtId="178" fontId="2" fillId="0" borderId="0" xfId="71" applyNumberFormat="1" applyFont="1" applyFill="1" applyAlignment="1" applyProtection="1">
      <alignment horizontal="center" vertical="center" wrapText="1"/>
    </xf>
    <xf numFmtId="0" fontId="2" fillId="0" borderId="0" xfId="71" applyFont="1" applyAlignment="1">
      <alignment horizontal="center" vertical="center" wrapText="1"/>
    </xf>
    <xf numFmtId="178" fontId="1" fillId="0" borderId="3" xfId="71" applyNumberFormat="1" applyFont="1" applyFill="1" applyBorder="1" applyAlignment="1" applyProtection="1">
      <alignment horizontal="center" vertical="center" wrapText="1"/>
    </xf>
    <xf numFmtId="178" fontId="1" fillId="0" borderId="7" xfId="71" applyNumberFormat="1" applyFont="1" applyFill="1" applyBorder="1" applyAlignment="1" applyProtection="1">
      <alignment horizontal="center" vertical="center" wrapText="1"/>
    </xf>
    <xf numFmtId="178" fontId="1" fillId="0" borderId="4" xfId="71" applyNumberFormat="1" applyFont="1" applyFill="1" applyBorder="1" applyAlignment="1" applyProtection="1">
      <alignment horizontal="center" vertical="center" wrapText="1"/>
    </xf>
    <xf numFmtId="178" fontId="1" fillId="0" borderId="5" xfId="71" applyNumberFormat="1" applyFont="1" applyFill="1" applyBorder="1" applyAlignment="1" applyProtection="1">
      <alignment horizontal="center" vertical="center" wrapText="1"/>
    </xf>
    <xf numFmtId="178" fontId="1" fillId="0" borderId="2" xfId="71" applyNumberFormat="1" applyFont="1" applyFill="1" applyBorder="1" applyAlignment="1" applyProtection="1">
      <alignment horizontal="center" vertical="center" wrapText="1"/>
    </xf>
    <xf numFmtId="178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2" xfId="71" applyNumberFormat="1" applyFont="1" applyFill="1" applyBorder="1" applyAlignment="1" applyProtection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 wrapText="1"/>
    </xf>
    <xf numFmtId="179" fontId="1" fillId="0" borderId="4" xfId="71" applyNumberFormat="1" applyFont="1" applyFill="1" applyBorder="1" applyAlignment="1" applyProtection="1">
      <alignment horizontal="center" vertical="center" wrapText="1"/>
    </xf>
    <xf numFmtId="0" fontId="4" fillId="0" borderId="5" xfId="71" applyFill="1" applyBorder="1" applyAlignment="1">
      <alignment horizontal="center" vertical="center" wrapText="1"/>
    </xf>
    <xf numFmtId="178" fontId="1" fillId="0" borderId="6" xfId="71" applyNumberFormat="1" applyFont="1" applyFill="1" applyBorder="1" applyAlignment="1" applyProtection="1">
      <alignment horizontal="center" vertical="center" wrapText="1"/>
    </xf>
    <xf numFmtId="0" fontId="4" fillId="0" borderId="1" xfId="71" applyFill="1" applyBorder="1" applyAlignment="1">
      <alignment horizontal="center" vertical="center" wrapText="1"/>
    </xf>
    <xf numFmtId="179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6" xfId="71" applyNumberFormat="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1" applyNumberFormat="1" applyFont="1" applyFill="1" applyBorder="1" applyAlignment="1">
      <alignment horizontal="right" vertical="center" wrapText="1"/>
    </xf>
    <xf numFmtId="3" fontId="1" fillId="0" borderId="1" xfId="71" applyNumberFormat="1" applyFont="1" applyFill="1" applyBorder="1" applyAlignment="1" applyProtection="1">
      <alignment horizontal="right" vertical="center" wrapText="1"/>
    </xf>
    <xf numFmtId="3" fontId="1" fillId="0" borderId="1" xfId="71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3" applyNumberFormat="1" applyFill="1" applyBorder="1">
      <alignment vertical="center"/>
    </xf>
    <xf numFmtId="0" fontId="1" fillId="0" borderId="1" xfId="71" applyFont="1" applyFill="1" applyBorder="1" applyAlignment="1">
      <alignment horizontal="right" vertical="center" wrapText="1"/>
    </xf>
    <xf numFmtId="1" fontId="1" fillId="0" borderId="1" xfId="71" applyNumberFormat="1" applyFont="1" applyFill="1" applyBorder="1" applyAlignment="1" applyProtection="1">
      <alignment horizontal="right" vertical="center" wrapText="1"/>
    </xf>
    <xf numFmtId="0" fontId="1" fillId="0" borderId="1" xfId="71" applyFont="1" applyFill="1" applyBorder="1" applyAlignment="1">
      <alignment horizontal="center" vertical="center" wrapText="1"/>
    </xf>
    <xf numFmtId="4" fontId="3" fillId="0" borderId="13" xfId="71" applyNumberFormat="1" applyFont="1" applyBorder="1" applyAlignment="1">
      <alignment horizontal="right" vertical="center" wrapText="1"/>
    </xf>
    <xf numFmtId="4" fontId="3" fillId="0" borderId="14" xfId="71" applyNumberFormat="1" applyFont="1" applyBorder="1" applyAlignment="1">
      <alignment horizontal="right" vertical="center" wrapText="1"/>
    </xf>
    <xf numFmtId="0" fontId="3" fillId="0" borderId="1" xfId="71" applyFont="1" applyBorder="1" applyAlignment="1">
      <alignment horizontal="right" vertical="center" wrapText="1"/>
    </xf>
    <xf numFmtId="179" fontId="1" fillId="0" borderId="7" xfId="71" applyNumberFormat="1" applyFont="1" applyFill="1" applyBorder="1" applyAlignment="1" applyProtection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49" fontId="1" fillId="0" borderId="8" xfId="71" applyNumberFormat="1" applyFont="1" applyFill="1" applyBorder="1" applyAlignment="1">
      <alignment horizontal="center" vertical="center" wrapText="1"/>
    </xf>
    <xf numFmtId="49" fontId="1" fillId="0" borderId="15" xfId="71" applyNumberFormat="1" applyFont="1" applyFill="1" applyBorder="1" applyAlignment="1">
      <alignment horizontal="center" vertical="center" wrapText="1"/>
    </xf>
    <xf numFmtId="49" fontId="1" fillId="0" borderId="16" xfId="71" applyNumberFormat="1" applyFont="1" applyFill="1" applyBorder="1" applyAlignment="1">
      <alignment horizontal="center" vertical="center" wrapText="1"/>
    </xf>
    <xf numFmtId="0" fontId="4" fillId="0" borderId="0" xfId="71" applyAlignment="1">
      <alignment horizontal="right" wrapText="1"/>
    </xf>
    <xf numFmtId="0" fontId="4" fillId="0" borderId="0" xfId="71"/>
    <xf numFmtId="179" fontId="1" fillId="0" borderId="17" xfId="71" applyNumberFormat="1" applyFont="1" applyFill="1" applyBorder="1" applyAlignment="1" applyProtection="1">
      <alignment horizontal="right" wrapText="1"/>
    </xf>
    <xf numFmtId="0" fontId="4" fillId="0" borderId="0" xfId="71" applyFill="1" applyAlignment="1">
      <alignment horizontal="right" wrapText="1"/>
    </xf>
    <xf numFmtId="0" fontId="4" fillId="0" borderId="0" xfId="71" applyFill="1"/>
    <xf numFmtId="0" fontId="3" fillId="0" borderId="0" xfId="71" applyFont="1" applyFill="1" applyAlignment="1">
      <alignment horizontal="right" vertical="center" wrapText="1"/>
    </xf>
    <xf numFmtId="0" fontId="3" fillId="0" borderId="0" xfId="71" applyFont="1" applyAlignment="1">
      <alignment horizontal="right" vertical="center" wrapText="1"/>
    </xf>
    <xf numFmtId="177" fontId="1" fillId="0" borderId="2" xfId="69" applyNumberFormat="1" applyFont="1" applyFill="1" applyBorder="1" applyAlignment="1" applyProtection="1">
      <alignment horizontal="center" vertical="center" wrapText="1"/>
    </xf>
    <xf numFmtId="176" fontId="1" fillId="0" borderId="2" xfId="69" applyNumberFormat="1" applyFont="1" applyFill="1" applyBorder="1" applyAlignment="1" applyProtection="1">
      <alignment horizontal="center" vertical="center" wrapText="1"/>
    </xf>
    <xf numFmtId="177" fontId="1" fillId="0" borderId="6" xfId="69" applyNumberFormat="1" applyFont="1" applyFill="1" applyBorder="1" applyAlignment="1" applyProtection="1">
      <alignment horizontal="center" vertical="center" wrapText="1"/>
    </xf>
    <xf numFmtId="176" fontId="1" fillId="0" borderId="6" xfId="69" applyNumberFormat="1" applyFont="1" applyFill="1" applyBorder="1" applyAlignment="1" applyProtection="1">
      <alignment horizontal="center" vertical="center" wrapText="1"/>
    </xf>
    <xf numFmtId="0" fontId="1" fillId="0" borderId="12" xfId="69" applyNumberFormat="1" applyFont="1" applyFill="1" applyBorder="1" applyAlignment="1" applyProtection="1">
      <alignment horizontal="center" vertical="center" wrapText="1"/>
    </xf>
    <xf numFmtId="3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69" applyFont="1" applyBorder="1" applyAlignment="1">
      <alignment horizontal="center" vertical="center" wrapText="1"/>
    </xf>
    <xf numFmtId="0" fontId="0" fillId="0" borderId="0" xfId="75" applyFill="1">
      <alignment vertical="center"/>
    </xf>
    <xf numFmtId="0" fontId="0" fillId="0" borderId="0" xfId="75">
      <alignment vertical="center"/>
    </xf>
    <xf numFmtId="177" fontId="4" fillId="0" borderId="0" xfId="72" applyNumberFormat="1" applyFont="1" applyFill="1" applyAlignment="1" applyProtection="1">
      <alignment horizontal="center" vertical="center" wrapText="1"/>
    </xf>
    <xf numFmtId="176" fontId="1" fillId="0" borderId="0" xfId="72" applyNumberFormat="1" applyFont="1" applyFill="1" applyAlignment="1" applyProtection="1">
      <alignment horizontal="center" vertical="center"/>
    </xf>
    <xf numFmtId="0" fontId="1" fillId="2" borderId="0" xfId="72" applyNumberFormat="1" applyFont="1" applyFill="1" applyAlignment="1" applyProtection="1">
      <alignment horizontal="right" vertical="center" wrapText="1"/>
    </xf>
    <xf numFmtId="0" fontId="1" fillId="2" borderId="0" xfId="72" applyNumberFormat="1" applyFont="1" applyFill="1" applyAlignment="1" applyProtection="1">
      <alignment vertical="center" wrapText="1"/>
    </xf>
    <xf numFmtId="177" fontId="2" fillId="0" borderId="0" xfId="72" applyNumberFormat="1" applyFont="1" applyFill="1" applyAlignment="1" applyProtection="1">
      <alignment horizontal="center" vertical="center"/>
    </xf>
    <xf numFmtId="0" fontId="4" fillId="0" borderId="0" xfId="72"/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2" borderId="1" xfId="72" applyNumberFormat="1" applyFont="1" applyFill="1" applyBorder="1" applyAlignment="1" applyProtection="1">
      <alignment horizontal="center" vertical="center" wrapText="1"/>
    </xf>
    <xf numFmtId="179" fontId="1" fillId="0" borderId="1" xfId="72" applyNumberFormat="1" applyFont="1" applyFill="1" applyBorder="1" applyAlignment="1" applyProtection="1">
      <alignment horizontal="center" vertical="center" wrapText="1"/>
    </xf>
    <xf numFmtId="179" fontId="1" fillId="0" borderId="2" xfId="72" applyNumberFormat="1" applyFont="1" applyFill="1" applyBorder="1" applyAlignment="1" applyProtection="1">
      <alignment horizontal="center" vertical="center" wrapText="1"/>
    </xf>
    <xf numFmtId="177" fontId="1" fillId="0" borderId="1" xfId="72" applyNumberFormat="1" applyFont="1" applyFill="1" applyBorder="1" applyAlignment="1" applyProtection="1">
      <alignment horizontal="center" vertical="center"/>
    </xf>
    <xf numFmtId="176" fontId="1" fillId="0" borderId="1" xfId="72" applyNumberFormat="1" applyFont="1" applyFill="1" applyBorder="1" applyAlignment="1" applyProtection="1">
      <alignment horizontal="center" vertical="center"/>
    </xf>
    <xf numFmtId="179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3" fontId="1" fillId="0" borderId="1" xfId="72" applyNumberFormat="1" applyFont="1" applyFill="1" applyBorder="1" applyAlignment="1" applyProtection="1">
      <alignment horizontal="right" vertical="center" wrapText="1"/>
    </xf>
    <xf numFmtId="0" fontId="1" fillId="0" borderId="1" xfId="72" applyNumberFormat="1" applyFont="1" applyFill="1" applyBorder="1" applyAlignment="1" applyProtection="1">
      <alignment horizontal="left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49" fontId="1" fillId="0" borderId="6" xfId="72" applyNumberFormat="1" applyFont="1" applyFill="1" applyBorder="1" applyAlignment="1">
      <alignment horizontal="center" vertical="center" wrapText="1"/>
    </xf>
    <xf numFmtId="179" fontId="1" fillId="2" borderId="0" xfId="72" applyNumberFormat="1" applyFont="1" applyFill="1" applyAlignment="1" applyProtection="1">
      <alignment vertical="center" wrapText="1"/>
    </xf>
    <xf numFmtId="0" fontId="0" fillId="0" borderId="0" xfId="76" applyFill="1">
      <alignment vertical="center"/>
    </xf>
    <xf numFmtId="0" fontId="0" fillId="0" borderId="0" xfId="76">
      <alignment vertical="center"/>
    </xf>
    <xf numFmtId="179" fontId="1" fillId="0" borderId="0" xfId="72" applyNumberFormat="1" applyFont="1" applyFill="1" applyAlignment="1" applyProtection="1">
      <alignment horizontal="right" vertical="center"/>
    </xf>
    <xf numFmtId="179" fontId="1" fillId="2" borderId="17" xfId="72" applyNumberFormat="1" applyFont="1" applyFill="1" applyBorder="1" applyAlignment="1" applyProtection="1">
      <alignment horizontal="right" wrapText="1"/>
    </xf>
    <xf numFmtId="178" fontId="1" fillId="0" borderId="1" xfId="71" applyNumberFormat="1" applyFont="1" applyFill="1" applyBorder="1" applyAlignment="1" applyProtection="1">
      <alignment horizontal="left" vertical="center"/>
    </xf>
    <xf numFmtId="4" fontId="3" fillId="0" borderId="13" xfId="71" applyNumberFormat="1" applyFont="1" applyFill="1" applyBorder="1" applyAlignment="1">
      <alignment horizontal="right" vertical="center" wrapText="1"/>
    </xf>
    <xf numFmtId="4" fontId="3" fillId="0" borderId="14" xfId="71" applyNumberFormat="1" applyFont="1" applyFill="1" applyBorder="1" applyAlignment="1">
      <alignment horizontal="right" vertical="center" wrapText="1"/>
    </xf>
    <xf numFmtId="0" fontId="3" fillId="0" borderId="1" xfId="71" applyFont="1" applyFill="1" applyBorder="1" applyAlignment="1">
      <alignment horizontal="right" vertical="center" wrapText="1"/>
    </xf>
  </cellXfs>
  <cellStyles count="91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差_AEAB84662353474BAA71E4DA5190E2D3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差_6D2B39616B8D447897017F52FD156CB3" xfId="31"/>
    <cellStyle name="计算" xfId="32" builtinId="22"/>
    <cellStyle name="检查单元格" xfId="33" builtinId="23"/>
    <cellStyle name="链接单元格" xfId="34" builtinId="24"/>
    <cellStyle name="好_6D2B39616B8D447897017F52FD156CB3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好_5183CBCD310AF1D4E0530A08E107F1D4_601C5697A766008EE0530A0806CA8531_c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183CBCD310AF1D4E0530A08E107F1D4_6EF66E9E3E8C0010E0530A0806CA348A_c" xfId="63"/>
    <cellStyle name="差_538FBCFB277C80FCE0530A08E10780FC_DE6C3E166932420FB229EEAFE112992B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E6D9B08BDCFF46D2A36598FAB20643F3" xfId="68"/>
    <cellStyle name="常规 2" xfId="69"/>
    <cellStyle name="常规 3" xfId="70"/>
    <cellStyle name="常规_01.预算收支总表" xfId="71"/>
    <cellStyle name="常规_02.收支预算总表" xfId="72"/>
    <cellStyle name="常规_6D2B39616B8D447897017F52FD156CB3" xfId="73"/>
    <cellStyle name="常规_6EF66E9E3E8B0010E0530A0806CA348A" xfId="74"/>
    <cellStyle name="常规_AEAB84662353474BAA71E4DA5190E2D3" xfId="75"/>
    <cellStyle name="常规_E6D9B08BDCFF46D2A36598FAB20643F3" xfId="76"/>
    <cellStyle name="好_5183CBCD310AF1D4E0530A08E107F1D4" xfId="77"/>
    <cellStyle name="好_5183CBCD310AF1D4E0530A08E107F1D4_6436DC69AE790028E0530A0806C98E15_c" xfId="78"/>
    <cellStyle name="好_5183CBCD310AF1D4E0530A08E107F1D4_6EF66E9E3E8C0010E0530A0806CA348A_c" xfId="79"/>
    <cellStyle name="好_5183CBCD310AF1D4E0530A08E107F1D4_88EBED38A2154BB6B8E32869DD666F0E_c" xfId="80"/>
    <cellStyle name="好_5183CBCD310AF1D4E0530A08E107F1D4_D1C63F116250423DAF5FD8DD675D5ED8_c" xfId="81"/>
    <cellStyle name="好_5183CBCD310AF1D4E0530A08E107F1D4_DE6C3E166932420FB229EEAFE112992B_c" xfId="82"/>
    <cellStyle name="好_538FBCFB277C80FCE0530A08E10780FC" xfId="83"/>
    <cellStyle name="好_538FBCFB277C80FCE0530A08E10780FC_6436DC69AE790028E0530A0806C98E15_c" xfId="84"/>
    <cellStyle name="好_538FBCFB277C80FCE0530A08E10780FC_6EF66E9E3E8C0010E0530A0806CA348A_c" xfId="85"/>
    <cellStyle name="好_538FBCFB277C80FCE0530A08E10780FC_88EBED38A2154BB6B8E32869DD666F0E_c" xfId="86"/>
    <cellStyle name="好_538FBCFB277C80FCE0530A08E10780FC_D1C63F116250423DAF5FD8DD675D5ED8_c" xfId="87"/>
    <cellStyle name="好_538FBCFB277C80FCE0530A08E10780FC_DE6C3E166932420FB229EEAFE112992B_c" xfId="88"/>
    <cellStyle name="好_AEAB84662353474BAA71E4DA5190E2D3" xfId="89"/>
    <cellStyle name="好_E6D9B08BDCFF46D2A36598FAB20643F3" xfId="9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tabSelected="1" workbookViewId="0">
      <selection activeCell="A1" sqref="A1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8">
        <v>14004281.98</v>
      </c>
      <c r="C8" s="84" t="s">
        <v>28</v>
      </c>
      <c r="D8" s="87">
        <v>1241281.98</v>
      </c>
      <c r="E8" s="87">
        <v>1241281.98</v>
      </c>
      <c r="F8" s="88">
        <v>1241281.98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8">
        <v>14001281.98</v>
      </c>
      <c r="C9" s="84" t="s">
        <v>30</v>
      </c>
      <c r="D9" s="87">
        <v>1046010.98</v>
      </c>
      <c r="E9" s="87">
        <v>1046010.98</v>
      </c>
      <c r="F9" s="87">
        <v>1046010.98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8">
        <v>0</v>
      </c>
      <c r="C10" s="84" t="s">
        <v>32</v>
      </c>
      <c r="D10" s="87">
        <v>135000</v>
      </c>
      <c r="E10" s="87">
        <v>135000</v>
      </c>
      <c r="F10" s="87">
        <v>135000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8">
        <v>0</v>
      </c>
      <c r="C11" s="84" t="s">
        <v>34</v>
      </c>
      <c r="D11" s="87">
        <v>60271</v>
      </c>
      <c r="E11" s="87">
        <v>60271</v>
      </c>
      <c r="F11" s="87">
        <v>60271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8">
        <v>3000</v>
      </c>
      <c r="C12" s="84" t="s">
        <v>36</v>
      </c>
      <c r="D12" s="87">
        <v>12763000</v>
      </c>
      <c r="E12" s="87">
        <v>12763000</v>
      </c>
      <c r="F12" s="87">
        <v>12760000</v>
      </c>
      <c r="G12" s="87">
        <v>0</v>
      </c>
      <c r="H12" s="87">
        <v>0</v>
      </c>
      <c r="I12" s="87">
        <v>3000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8">
        <v>0</v>
      </c>
      <c r="C13" s="84" t="s">
        <v>38</v>
      </c>
      <c r="D13" s="87">
        <v>12763000</v>
      </c>
      <c r="E13" s="87">
        <v>12763000</v>
      </c>
      <c r="F13" s="87">
        <v>12760000</v>
      </c>
      <c r="G13" s="87">
        <v>0</v>
      </c>
      <c r="H13" s="87">
        <v>0</v>
      </c>
      <c r="I13" s="87">
        <v>3000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8">
        <v>0</v>
      </c>
      <c r="C14" s="145" t="s">
        <v>40</v>
      </c>
      <c r="D14" s="87">
        <v>803000</v>
      </c>
      <c r="E14" s="87">
        <v>803000</v>
      </c>
      <c r="F14" s="87">
        <v>800000</v>
      </c>
      <c r="G14" s="87">
        <v>0</v>
      </c>
      <c r="H14" s="87">
        <v>0</v>
      </c>
      <c r="I14" s="87">
        <v>3000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8">
        <v>0</v>
      </c>
      <c r="C15" s="145" t="s">
        <v>42</v>
      </c>
      <c r="D15" s="87">
        <v>11960000</v>
      </c>
      <c r="E15" s="87">
        <v>11960000</v>
      </c>
      <c r="F15" s="87">
        <v>11960000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8">
        <v>0</v>
      </c>
      <c r="C16" s="84" t="s">
        <v>44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8">
        <v>0</v>
      </c>
      <c r="C17" s="145" t="s">
        <v>46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8">
        <v>0</v>
      </c>
      <c r="C18" s="145" t="s">
        <v>48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8">
        <v>0</v>
      </c>
      <c r="C19" s="145" t="s">
        <v>50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5">
        <v>0</v>
      </c>
      <c r="C20" s="145" t="s">
        <v>52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145" t="s">
        <v>53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ht="25.5" customHeight="1" spans="1:254">
      <c r="A22" s="84"/>
      <c r="B22" s="91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</row>
    <row r="23" ht="25.5" customHeight="1" spans="1:254">
      <c r="A23" s="93" t="s">
        <v>54</v>
      </c>
      <c r="B23" s="88">
        <v>0</v>
      </c>
      <c r="C23" s="93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ht="25.5" customHeight="1" spans="1:254">
      <c r="A24" s="91"/>
      <c r="B24" s="91"/>
      <c r="C24" s="91"/>
      <c r="D24" s="94"/>
      <c r="E24" s="94"/>
      <c r="F24" s="94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1" customFormat="1" ht="25.5" customHeight="1" spans="1:254">
      <c r="A25" s="84" t="s">
        <v>55</v>
      </c>
      <c r="B25" s="88">
        <v>0</v>
      </c>
      <c r="C25" s="91"/>
      <c r="D25" s="146"/>
      <c r="E25" s="146"/>
      <c r="F25" s="146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</row>
    <row r="26" s="61" customFormat="1" ht="25.5" customHeight="1" spans="1:254">
      <c r="A26" s="84" t="s">
        <v>56</v>
      </c>
      <c r="B26" s="88">
        <v>0</v>
      </c>
      <c r="C26" s="84"/>
      <c r="D26" s="146"/>
      <c r="E26" s="146"/>
      <c r="F26" s="146"/>
      <c r="G26" s="147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</row>
    <row r="27" s="61" customFormat="1" ht="25.5" customHeight="1" spans="1:254">
      <c r="A27" s="93" t="s">
        <v>57</v>
      </c>
      <c r="B27" s="88">
        <v>14004281.98</v>
      </c>
      <c r="C27" s="93" t="s">
        <v>58</v>
      </c>
      <c r="D27" s="86">
        <v>14004281.98</v>
      </c>
      <c r="E27" s="86">
        <v>14004281.98</v>
      </c>
      <c r="F27" s="86">
        <v>14001281.98</v>
      </c>
      <c r="G27" s="86">
        <v>0</v>
      </c>
      <c r="H27" s="86">
        <v>0</v>
      </c>
      <c r="I27" s="86">
        <v>3000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3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42" customWidth="1"/>
    <col min="4" max="4" width="12.875" style="142" customWidth="1"/>
    <col min="5" max="5" width="47" style="142" customWidth="1"/>
    <col min="6" max="6" width="13.875" style="142" customWidth="1"/>
    <col min="7" max="7" width="13.75" style="142" customWidth="1"/>
    <col min="8" max="8" width="13.875" style="142" customWidth="1"/>
    <col min="9" max="9" width="13.75" style="142" customWidth="1"/>
    <col min="10" max="10" width="13.375" style="142" customWidth="1"/>
    <col min="11" max="11" width="14" style="142" customWidth="1"/>
    <col min="12" max="12" width="13.375" style="142" customWidth="1"/>
    <col min="13" max="14" width="14" style="142" customWidth="1"/>
    <col min="15" max="15" width="9.375" style="142" customWidth="1"/>
    <col min="16" max="16" width="8.75" style="142" customWidth="1"/>
    <col min="17" max="17" width="8.625" style="142" customWidth="1"/>
    <col min="18" max="19" width="9.5" style="142" customWidth="1"/>
    <col min="20" max="20" width="9.625" style="142" customWidth="1"/>
    <col min="21" max="21" width="8.625" style="142" customWidth="1"/>
    <col min="22" max="16384" width="9" style="142"/>
  </cols>
  <sheetData>
    <row r="1" ht="25.5" customHeight="1" spans="1:22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40"/>
      <c r="R1" s="140"/>
      <c r="S1" s="140"/>
      <c r="T1" s="140"/>
      <c r="U1" s="143" t="s">
        <v>59</v>
      </c>
      <c r="V1" s="143"/>
    </row>
    <row r="2" ht="25.5" customHeight="1" spans="1:22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ht="25.5" customHeight="1" spans="1:22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40"/>
      <c r="R3" s="140"/>
      <c r="S3" s="140"/>
      <c r="T3" s="140"/>
      <c r="U3" s="144" t="s">
        <v>2</v>
      </c>
      <c r="V3" s="144"/>
    </row>
    <row r="4" ht="36.75" customHeight="1" spans="1:22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10</v>
      </c>
      <c r="H4" s="127"/>
      <c r="I4" s="127"/>
      <c r="J4" s="127"/>
      <c r="K4" s="127"/>
      <c r="L4" s="127"/>
      <c r="M4" s="137" t="s">
        <v>11</v>
      </c>
      <c r="N4" s="137" t="s">
        <v>12</v>
      </c>
      <c r="O4" s="137" t="s">
        <v>13</v>
      </c>
      <c r="P4" s="137" t="s">
        <v>14</v>
      </c>
      <c r="Q4" s="137"/>
      <c r="R4" s="137"/>
      <c r="S4" s="137" t="s">
        <v>15</v>
      </c>
      <c r="T4" s="137" t="s">
        <v>16</v>
      </c>
      <c r="U4" s="127" t="s">
        <v>17</v>
      </c>
      <c r="V4" s="137" t="s">
        <v>18</v>
      </c>
    </row>
    <row r="5" ht="65.25" customHeight="1" spans="1:22">
      <c r="A5" s="129" t="s">
        <v>65</v>
      </c>
      <c r="B5" s="130" t="s">
        <v>66</v>
      </c>
      <c r="C5" s="130" t="s">
        <v>67</v>
      </c>
      <c r="D5" s="125"/>
      <c r="E5" s="126"/>
      <c r="F5" s="126"/>
      <c r="G5" s="127" t="s">
        <v>19</v>
      </c>
      <c r="H5" s="137" t="s">
        <v>20</v>
      </c>
      <c r="I5" s="137" t="s">
        <v>21</v>
      </c>
      <c r="J5" s="137" t="s">
        <v>22</v>
      </c>
      <c r="K5" s="137" t="s">
        <v>23</v>
      </c>
      <c r="L5" s="137" t="s">
        <v>24</v>
      </c>
      <c r="M5" s="137"/>
      <c r="N5" s="137"/>
      <c r="O5" s="137"/>
      <c r="P5" s="137" t="s">
        <v>19</v>
      </c>
      <c r="Q5" s="137" t="s">
        <v>25</v>
      </c>
      <c r="R5" s="137" t="s">
        <v>26</v>
      </c>
      <c r="S5" s="137"/>
      <c r="T5" s="137"/>
      <c r="U5" s="127"/>
      <c r="V5" s="137"/>
    </row>
    <row r="6" ht="25.5" customHeight="1" spans="1:22">
      <c r="A6" s="129" t="s">
        <v>68</v>
      </c>
      <c r="B6" s="129" t="s">
        <v>68</v>
      </c>
      <c r="C6" s="129" t="s">
        <v>68</v>
      </c>
      <c r="D6" s="129" t="s">
        <v>68</v>
      </c>
      <c r="E6" s="129" t="s">
        <v>68</v>
      </c>
      <c r="F6" s="126">
        <v>1</v>
      </c>
      <c r="G6" s="126">
        <v>2</v>
      </c>
      <c r="H6" s="126">
        <v>3</v>
      </c>
      <c r="I6" s="126">
        <v>4</v>
      </c>
      <c r="J6" s="126">
        <v>5</v>
      </c>
      <c r="K6" s="126">
        <v>6</v>
      </c>
      <c r="L6" s="126">
        <v>7</v>
      </c>
      <c r="M6" s="126">
        <v>8</v>
      </c>
      <c r="N6" s="126">
        <v>9</v>
      </c>
      <c r="O6" s="126">
        <v>10</v>
      </c>
      <c r="P6" s="126">
        <v>11</v>
      </c>
      <c r="Q6" s="126">
        <v>12</v>
      </c>
      <c r="R6" s="126">
        <v>13</v>
      </c>
      <c r="S6" s="126">
        <v>14</v>
      </c>
      <c r="T6" s="126">
        <v>15</v>
      </c>
      <c r="U6" s="126">
        <v>16</v>
      </c>
      <c r="V6" s="126">
        <v>17</v>
      </c>
    </row>
    <row r="7" s="141" customFormat="1" ht="24.75" customHeight="1" spans="1:22">
      <c r="A7" s="132"/>
      <c r="B7" s="133"/>
      <c r="C7" s="133"/>
      <c r="D7" s="133"/>
      <c r="E7" s="136" t="s">
        <v>9</v>
      </c>
      <c r="F7" s="135">
        <v>14004281.98</v>
      </c>
      <c r="G7" s="135">
        <v>14004281.98</v>
      </c>
      <c r="H7" s="135">
        <v>14001281.98</v>
      </c>
      <c r="I7" s="135">
        <v>0</v>
      </c>
      <c r="J7" s="135">
        <v>0</v>
      </c>
      <c r="K7" s="135">
        <v>3000</v>
      </c>
      <c r="L7" s="135">
        <v>0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</row>
    <row r="8" ht="24.75" customHeight="1" spans="1:22">
      <c r="A8" s="132"/>
      <c r="B8" s="133"/>
      <c r="C8" s="133"/>
      <c r="D8" s="133" t="s">
        <v>69</v>
      </c>
      <c r="E8" s="136" t="s">
        <v>70</v>
      </c>
      <c r="F8" s="135">
        <v>14004281.98</v>
      </c>
      <c r="G8" s="135">
        <v>14004281.98</v>
      </c>
      <c r="H8" s="135">
        <v>14001281.98</v>
      </c>
      <c r="I8" s="135">
        <v>0</v>
      </c>
      <c r="J8" s="135">
        <v>0</v>
      </c>
      <c r="K8" s="135">
        <v>3000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</row>
    <row r="9" ht="24.75" customHeight="1" spans="1:22">
      <c r="A9" s="132">
        <v>208</v>
      </c>
      <c r="B9" s="133" t="s">
        <v>71</v>
      </c>
      <c r="C9" s="133" t="s">
        <v>72</v>
      </c>
      <c r="D9" s="133" t="s">
        <v>73</v>
      </c>
      <c r="E9" s="136" t="s">
        <v>74</v>
      </c>
      <c r="F9" s="135">
        <v>13804526.6</v>
      </c>
      <c r="G9" s="135">
        <v>13804526.6</v>
      </c>
      <c r="H9" s="135">
        <v>13801526.6</v>
      </c>
      <c r="I9" s="135">
        <v>0</v>
      </c>
      <c r="J9" s="135">
        <v>0</v>
      </c>
      <c r="K9" s="135">
        <v>3000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</row>
    <row r="10" ht="24.75" customHeight="1" spans="1:22">
      <c r="A10" s="132">
        <v>208</v>
      </c>
      <c r="B10" s="133" t="s">
        <v>75</v>
      </c>
      <c r="C10" s="133" t="s">
        <v>76</v>
      </c>
      <c r="D10" s="133" t="s">
        <v>73</v>
      </c>
      <c r="E10" s="136" t="s">
        <v>77</v>
      </c>
      <c r="F10" s="135">
        <v>199755.38</v>
      </c>
      <c r="G10" s="135">
        <v>199755.38</v>
      </c>
      <c r="H10" s="135">
        <v>199755.38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</row>
    <row r="11" ht="24.75" customHeight="1" spans="1:2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ht="24.75" customHeight="1" spans="1:2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ht="24.75" customHeight="1" spans="1:2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ht="24.75" customHeight="1" spans="1:2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ht="24.75" customHeight="1" spans="1:2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ht="24.75" customHeight="1" spans="1:2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ht="24.75" customHeight="1" spans="1:2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ht="24.75" customHeight="1" spans="1:2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ht="24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24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24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24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24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24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24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24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24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24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24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24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24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24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24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24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24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24.75" customHeight="1" spans="1:2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ht="24.75" customHeight="1" spans="1:2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ht="24.75" customHeight="1" spans="1:2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ht="24.75" customHeight="1" spans="1:2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ht="24.75" customHeight="1" spans="1:2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ht="24.75" customHeight="1" spans="1:2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ht="24.75" customHeight="1" spans="1:2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ht="24.75" customHeight="1" spans="1:2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18" customWidth="1"/>
    <col min="4" max="4" width="12.875" style="118" customWidth="1"/>
    <col min="5" max="5" width="47" style="118" customWidth="1"/>
    <col min="6" max="6" width="13.875" style="118" customWidth="1"/>
    <col min="7" max="7" width="13.75" style="118" customWidth="1"/>
    <col min="8" max="8" width="13.875" style="118" customWidth="1"/>
    <col min="9" max="9" width="13.75" style="118" customWidth="1"/>
    <col min="10" max="10" width="13.375" style="118" customWidth="1"/>
    <col min="11" max="13" width="12.5" style="118" customWidth="1"/>
    <col min="14" max="14" width="11.375" style="118" customWidth="1"/>
    <col min="15" max="15" width="11.125" style="118" customWidth="1"/>
    <col min="16" max="16" width="11.875" style="118" customWidth="1"/>
    <col min="17" max="17" width="11.75" style="118" customWidth="1"/>
    <col min="18" max="18" width="10.125" style="118" customWidth="1"/>
    <col min="19" max="19" width="8.625" style="118" customWidth="1"/>
    <col min="20" max="20" width="9.5" style="118" customWidth="1"/>
    <col min="21" max="16384" width="9" style="118"/>
  </cols>
  <sheetData>
    <row r="1" ht="25.5" customHeight="1" spans="1:20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40"/>
      <c r="T1" s="140" t="s">
        <v>78</v>
      </c>
    </row>
    <row r="2" ht="25.5" customHeight="1" spans="1:20">
      <c r="A2" s="123" t="s">
        <v>79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ht="25.5" customHeight="1" spans="1:20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0"/>
      <c r="T3" s="140" t="s">
        <v>2</v>
      </c>
    </row>
    <row r="4" ht="36.75" customHeight="1" spans="1:20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80</v>
      </c>
      <c r="H4" s="127"/>
      <c r="I4" s="127"/>
      <c r="J4" s="127"/>
      <c r="K4" s="137" t="s">
        <v>81</v>
      </c>
      <c r="L4" s="137"/>
      <c r="M4" s="137"/>
      <c r="N4" s="137"/>
      <c r="O4" s="137"/>
      <c r="P4" s="137"/>
      <c r="Q4" s="137"/>
      <c r="R4" s="137"/>
      <c r="S4" s="137"/>
      <c r="T4" s="137"/>
    </row>
    <row r="5" ht="36.75" customHeight="1" spans="1:20">
      <c r="A5" s="125"/>
      <c r="B5" s="125"/>
      <c r="C5" s="125"/>
      <c r="D5" s="125"/>
      <c r="E5" s="126"/>
      <c r="F5" s="126"/>
      <c r="G5" s="128" t="s">
        <v>9</v>
      </c>
      <c r="H5" s="128" t="s">
        <v>82</v>
      </c>
      <c r="I5" s="128" t="s">
        <v>83</v>
      </c>
      <c r="J5" s="128" t="s">
        <v>84</v>
      </c>
      <c r="K5" s="138" t="s">
        <v>9</v>
      </c>
      <c r="L5" s="137" t="s">
        <v>85</v>
      </c>
      <c r="M5" s="137"/>
      <c r="N5" s="137"/>
      <c r="O5" s="137" t="s">
        <v>86</v>
      </c>
      <c r="P5" s="137"/>
      <c r="Q5" s="137"/>
      <c r="R5" s="137"/>
      <c r="S5" s="137"/>
      <c r="T5" s="137"/>
    </row>
    <row r="6" ht="65.25" customHeight="1" spans="1:20">
      <c r="A6" s="129" t="s">
        <v>65</v>
      </c>
      <c r="B6" s="130" t="s">
        <v>66</v>
      </c>
      <c r="C6" s="130" t="s">
        <v>67</v>
      </c>
      <c r="D6" s="125"/>
      <c r="E6" s="126"/>
      <c r="F6" s="126"/>
      <c r="G6" s="131"/>
      <c r="H6" s="131"/>
      <c r="I6" s="131"/>
      <c r="J6" s="131"/>
      <c r="K6" s="139"/>
      <c r="L6" s="137" t="s">
        <v>19</v>
      </c>
      <c r="M6" s="137" t="s">
        <v>87</v>
      </c>
      <c r="N6" s="137" t="s">
        <v>88</v>
      </c>
      <c r="O6" s="137" t="s">
        <v>19</v>
      </c>
      <c r="P6" s="137" t="s">
        <v>89</v>
      </c>
      <c r="Q6" s="137" t="s">
        <v>90</v>
      </c>
      <c r="R6" s="137" t="s">
        <v>91</v>
      </c>
      <c r="S6" s="137" t="s">
        <v>92</v>
      </c>
      <c r="T6" s="137" t="s">
        <v>93</v>
      </c>
    </row>
    <row r="7" ht="25.5" customHeight="1" spans="1:20">
      <c r="A7" s="129" t="s">
        <v>68</v>
      </c>
      <c r="B7" s="129" t="s">
        <v>68</v>
      </c>
      <c r="C7" s="129" t="s">
        <v>68</v>
      </c>
      <c r="D7" s="129" t="s">
        <v>68</v>
      </c>
      <c r="E7" s="129" t="s">
        <v>68</v>
      </c>
      <c r="F7" s="126">
        <v>1</v>
      </c>
      <c r="G7" s="126">
        <v>2</v>
      </c>
      <c r="H7" s="126">
        <v>3</v>
      </c>
      <c r="I7" s="126">
        <v>4</v>
      </c>
      <c r="J7" s="126">
        <v>5</v>
      </c>
      <c r="K7" s="126">
        <v>6</v>
      </c>
      <c r="L7" s="126">
        <v>7</v>
      </c>
      <c r="M7" s="126">
        <v>8</v>
      </c>
      <c r="N7" s="126">
        <v>9</v>
      </c>
      <c r="O7" s="126">
        <v>10</v>
      </c>
      <c r="P7" s="126">
        <v>11</v>
      </c>
      <c r="Q7" s="126">
        <v>12</v>
      </c>
      <c r="R7" s="126">
        <v>13</v>
      </c>
      <c r="S7" s="126">
        <v>14</v>
      </c>
      <c r="T7" s="126">
        <v>15</v>
      </c>
    </row>
    <row r="8" s="117" customFormat="1" ht="24.75" customHeight="1" spans="1:20">
      <c r="A8" s="132"/>
      <c r="B8" s="133"/>
      <c r="C8" s="133"/>
      <c r="D8" s="133"/>
      <c r="E8" s="134" t="s">
        <v>9</v>
      </c>
      <c r="F8" s="135">
        <v>14004281.98</v>
      </c>
      <c r="G8" s="135">
        <v>1241281.98</v>
      </c>
      <c r="H8" s="135">
        <v>1046010.98</v>
      </c>
      <c r="I8" s="135">
        <v>135000</v>
      </c>
      <c r="J8" s="135">
        <v>60271</v>
      </c>
      <c r="K8" s="135">
        <v>12763000</v>
      </c>
      <c r="L8" s="135">
        <v>12763000</v>
      </c>
      <c r="M8" s="135">
        <v>803000</v>
      </c>
      <c r="N8" s="135">
        <v>11960000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</row>
    <row r="9" ht="24.75" customHeight="1" spans="1:20">
      <c r="A9" s="132"/>
      <c r="B9" s="133"/>
      <c r="C9" s="133"/>
      <c r="D9" s="133" t="s">
        <v>69</v>
      </c>
      <c r="E9" s="136"/>
      <c r="F9" s="135">
        <v>14004281.98</v>
      </c>
      <c r="G9" s="135">
        <v>1241281.98</v>
      </c>
      <c r="H9" s="135">
        <v>1046010.98</v>
      </c>
      <c r="I9" s="135">
        <v>135000</v>
      </c>
      <c r="J9" s="135">
        <v>60271</v>
      </c>
      <c r="K9" s="135">
        <v>12763000</v>
      </c>
      <c r="L9" s="135">
        <v>12763000</v>
      </c>
      <c r="M9" s="135">
        <v>803000</v>
      </c>
      <c r="N9" s="135">
        <v>11960000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</row>
    <row r="10" ht="24.75" customHeight="1" spans="1:20">
      <c r="A10" s="132">
        <v>208</v>
      </c>
      <c r="B10" s="133" t="s">
        <v>71</v>
      </c>
      <c r="C10" s="133" t="s">
        <v>72</v>
      </c>
      <c r="D10" s="133" t="s">
        <v>73</v>
      </c>
      <c r="E10" s="136" t="s">
        <v>94</v>
      </c>
      <c r="F10" s="135">
        <v>13804526.6</v>
      </c>
      <c r="G10" s="135">
        <v>1041526.6</v>
      </c>
      <c r="H10" s="135">
        <v>846255.6</v>
      </c>
      <c r="I10" s="135">
        <v>135000</v>
      </c>
      <c r="J10" s="135">
        <v>60271</v>
      </c>
      <c r="K10" s="135">
        <v>12763000</v>
      </c>
      <c r="L10" s="135">
        <v>12763000</v>
      </c>
      <c r="M10" s="135">
        <v>803000</v>
      </c>
      <c r="N10" s="135">
        <v>11960000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</row>
    <row r="11" ht="24.75" customHeight="1" spans="1:20">
      <c r="A11" s="132">
        <v>208</v>
      </c>
      <c r="B11" s="133" t="s">
        <v>75</v>
      </c>
      <c r="C11" s="133" t="s">
        <v>76</v>
      </c>
      <c r="D11" s="133" t="s">
        <v>73</v>
      </c>
      <c r="E11" s="136" t="s">
        <v>95</v>
      </c>
      <c r="F11" s="135">
        <v>199755.38</v>
      </c>
      <c r="G11" s="135">
        <v>199755.38</v>
      </c>
      <c r="H11" s="135">
        <v>199755.38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</row>
    <row r="12" ht="24.75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75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75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75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4.7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75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7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7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7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75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4.75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4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24.75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24.75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ht="24.75" customHeight="1" spans="1:20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ht="24.75" customHeight="1" spans="1:2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ht="24.75" customHeight="1" spans="1:2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ht="24.75" customHeight="1" spans="1:20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ht="24.75" customHeight="1" spans="1:2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ht="24.75" customHeight="1" spans="1:20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ht="24.75" customHeight="1" spans="1:20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ht="24.75" customHeight="1" spans="1:2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ht="24.75" customHeight="1" spans="1:2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ht="24.75" customHeight="1" spans="1:2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ht="24.75" customHeight="1" spans="1:2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ht="24.75" customHeight="1" spans="1:20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ht="24.75" customHeight="1" spans="1:20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ht="24.75" customHeight="1" spans="1:20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ht="24.75" customHeight="1" spans="1:20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ht="24.75" customHeight="1" spans="1:20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ht="24.75" customHeight="1" spans="1:20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ht="24.75" customHeight="1" spans="1:20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ht="24.75" customHeight="1" spans="1:20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96</v>
      </c>
      <c r="M1" s="115"/>
    </row>
    <row r="2" ht="25.5" customHeight="1" spans="1:13">
      <c r="A2" s="4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98</v>
      </c>
      <c r="M3" s="115"/>
    </row>
    <row r="4" ht="38.25" customHeight="1" spans="1:13">
      <c r="A4" s="12" t="s">
        <v>61</v>
      </c>
      <c r="B4" s="12"/>
      <c r="C4" s="12"/>
      <c r="D4" s="12" t="s">
        <v>62</v>
      </c>
      <c r="E4" s="12" t="s">
        <v>63</v>
      </c>
      <c r="F4" s="12" t="s">
        <v>64</v>
      </c>
      <c r="G4" s="13" t="s">
        <v>80</v>
      </c>
      <c r="H4" s="14"/>
      <c r="I4" s="14"/>
      <c r="J4" s="28"/>
      <c r="K4" s="29" t="s">
        <v>81</v>
      </c>
      <c r="L4" s="29"/>
      <c r="M4" s="29"/>
    </row>
    <row r="5" ht="25.5" customHeight="1" spans="1:13">
      <c r="A5" s="109" t="s">
        <v>65</v>
      </c>
      <c r="B5" s="110" t="s">
        <v>66</v>
      </c>
      <c r="C5" s="110" t="s">
        <v>67</v>
      </c>
      <c r="D5" s="12"/>
      <c r="E5" s="12"/>
      <c r="F5" s="12"/>
      <c r="G5" s="11" t="s">
        <v>9</v>
      </c>
      <c r="H5" s="11" t="s">
        <v>82</v>
      </c>
      <c r="I5" s="11" t="s">
        <v>83</v>
      </c>
      <c r="J5" s="11" t="s">
        <v>84</v>
      </c>
      <c r="K5" s="11" t="s">
        <v>9</v>
      </c>
      <c r="L5" s="30" t="s">
        <v>85</v>
      </c>
      <c r="M5" s="116" t="s">
        <v>86</v>
      </c>
    </row>
    <row r="6" ht="38.25" customHeight="1" spans="1:13">
      <c r="A6" s="111"/>
      <c r="B6" s="112"/>
      <c r="C6" s="112"/>
      <c r="D6" s="12"/>
      <c r="E6" s="12"/>
      <c r="F6" s="12"/>
      <c r="G6" s="19"/>
      <c r="H6" s="19"/>
      <c r="I6" s="19"/>
      <c r="J6" s="19"/>
      <c r="K6" s="19"/>
      <c r="L6" s="31"/>
      <c r="M6" s="116"/>
    </row>
    <row r="7" ht="20.25" customHeight="1" spans="1:13">
      <c r="A7" s="37" t="s">
        <v>68</v>
      </c>
      <c r="B7" s="37" t="s">
        <v>68</v>
      </c>
      <c r="C7" s="37" t="s">
        <v>68</v>
      </c>
      <c r="D7" s="37" t="s">
        <v>68</v>
      </c>
      <c r="E7" s="37" t="s">
        <v>68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9">
        <v>8</v>
      </c>
    </row>
    <row r="8" s="1" customFormat="1" ht="18.75" customHeight="1" spans="1:13">
      <c r="A8" s="42"/>
      <c r="B8" s="41"/>
      <c r="C8" s="41"/>
      <c r="D8" s="41"/>
      <c r="E8" s="113" t="s">
        <v>9</v>
      </c>
      <c r="F8" s="114">
        <v>14004281.98</v>
      </c>
      <c r="G8" s="114">
        <v>1241281.98</v>
      </c>
      <c r="H8" s="114">
        <v>1046010.98</v>
      </c>
      <c r="I8" s="114">
        <v>135000</v>
      </c>
      <c r="J8" s="114">
        <v>60271</v>
      </c>
      <c r="K8" s="114">
        <v>12763000</v>
      </c>
      <c r="L8" s="114">
        <v>12763000</v>
      </c>
      <c r="M8" s="114">
        <v>0</v>
      </c>
    </row>
    <row r="9" ht="18.75" customHeight="1" spans="1:13">
      <c r="A9" s="42"/>
      <c r="B9" s="41"/>
      <c r="C9" s="41"/>
      <c r="D9" s="41" t="s">
        <v>69</v>
      </c>
      <c r="E9" s="42"/>
      <c r="F9" s="114">
        <v>14004281.98</v>
      </c>
      <c r="G9" s="114">
        <v>1241281.98</v>
      </c>
      <c r="H9" s="114">
        <v>1046010.98</v>
      </c>
      <c r="I9" s="114">
        <v>135000</v>
      </c>
      <c r="J9" s="114">
        <v>60271</v>
      </c>
      <c r="K9" s="114">
        <v>12763000</v>
      </c>
      <c r="L9" s="114">
        <v>12763000</v>
      </c>
      <c r="M9" s="114">
        <v>0</v>
      </c>
    </row>
    <row r="10" ht="18.75" customHeight="1" spans="1:13">
      <c r="A10" s="42">
        <v>208</v>
      </c>
      <c r="B10" s="41" t="s">
        <v>71</v>
      </c>
      <c r="C10" s="41" t="s">
        <v>72</v>
      </c>
      <c r="D10" s="41" t="s">
        <v>73</v>
      </c>
      <c r="E10" s="42" t="s">
        <v>94</v>
      </c>
      <c r="F10" s="114">
        <v>13804526.6</v>
      </c>
      <c r="G10" s="114">
        <v>1041526.6</v>
      </c>
      <c r="H10" s="114">
        <v>846255.6</v>
      </c>
      <c r="I10" s="114">
        <v>135000</v>
      </c>
      <c r="J10" s="114">
        <v>60271</v>
      </c>
      <c r="K10" s="114">
        <v>12763000</v>
      </c>
      <c r="L10" s="114">
        <v>12763000</v>
      </c>
      <c r="M10" s="114">
        <v>0</v>
      </c>
    </row>
    <row r="11" ht="18.75" customHeight="1" spans="1:13">
      <c r="A11" s="42">
        <v>208</v>
      </c>
      <c r="B11" s="41" t="s">
        <v>75</v>
      </c>
      <c r="C11" s="41" t="s">
        <v>76</v>
      </c>
      <c r="D11" s="41" t="s">
        <v>73</v>
      </c>
      <c r="E11" s="42" t="s">
        <v>95</v>
      </c>
      <c r="F11" s="114">
        <v>199755.38</v>
      </c>
      <c r="G11" s="114">
        <v>199755.38</v>
      </c>
      <c r="H11" s="114">
        <v>199755.38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</row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topLeftCell="F1" workbookViewId="0">
      <selection activeCell="R6" sqref="R6:R7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99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100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5">
        <f>B9</f>
        <v>14001281.98</v>
      </c>
      <c r="C8" s="84" t="s">
        <v>101</v>
      </c>
      <c r="D8" s="86">
        <f t="shared" ref="D8:D35" si="0">F8</f>
        <v>0</v>
      </c>
      <c r="E8" s="87">
        <f t="shared" ref="E8:E35" si="1">F8</f>
        <v>0</v>
      </c>
      <c r="F8" s="88">
        <v>0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5">
        <v>14001281.98</v>
      </c>
      <c r="C9" s="84" t="s">
        <v>102</v>
      </c>
      <c r="D9" s="86">
        <f t="shared" si="0"/>
        <v>0</v>
      </c>
      <c r="E9" s="87">
        <f t="shared" si="1"/>
        <v>0</v>
      </c>
      <c r="F9" s="87"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9"/>
      <c r="C10" s="84" t="s">
        <v>103</v>
      </c>
      <c r="D10" s="86">
        <f t="shared" si="0"/>
        <v>0</v>
      </c>
      <c r="E10" s="87">
        <f t="shared" si="1"/>
        <v>0</v>
      </c>
      <c r="F10" s="87"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9"/>
      <c r="C11" s="84" t="s">
        <v>104</v>
      </c>
      <c r="D11" s="86">
        <f t="shared" si="0"/>
        <v>0</v>
      </c>
      <c r="E11" s="87">
        <f t="shared" si="1"/>
        <v>0</v>
      </c>
      <c r="F11" s="87">
        <v>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9"/>
      <c r="C12" s="84" t="s">
        <v>105</v>
      </c>
      <c r="D12" s="86">
        <f t="shared" si="0"/>
        <v>0</v>
      </c>
      <c r="E12" s="87">
        <f t="shared" si="1"/>
        <v>0</v>
      </c>
      <c r="F12" s="87"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9"/>
      <c r="C13" s="84" t="s">
        <v>106</v>
      </c>
      <c r="D13" s="86">
        <f t="shared" si="0"/>
        <v>0</v>
      </c>
      <c r="E13" s="87">
        <f t="shared" si="1"/>
        <v>0</v>
      </c>
      <c r="F13" s="87">
        <v>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9"/>
      <c r="C14" s="84" t="s">
        <v>107</v>
      </c>
      <c r="D14" s="86">
        <f t="shared" si="0"/>
        <v>0</v>
      </c>
      <c r="E14" s="87">
        <f t="shared" si="1"/>
        <v>0</v>
      </c>
      <c r="F14" s="87">
        <v>0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9"/>
      <c r="C15" s="84" t="s">
        <v>108</v>
      </c>
      <c r="D15" s="86">
        <f t="shared" si="0"/>
        <v>14001281.98</v>
      </c>
      <c r="E15" s="87">
        <f t="shared" si="1"/>
        <v>14001281.98</v>
      </c>
      <c r="F15" s="87">
        <v>14001281.98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9"/>
      <c r="C16" s="84" t="s">
        <v>109</v>
      </c>
      <c r="D16" s="86">
        <f t="shared" si="0"/>
        <v>0</v>
      </c>
      <c r="E16" s="87">
        <f t="shared" si="1"/>
        <v>0</v>
      </c>
      <c r="F16" s="87">
        <v>0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9"/>
      <c r="C17" s="84" t="s">
        <v>110</v>
      </c>
      <c r="D17" s="86">
        <f t="shared" si="0"/>
        <v>0</v>
      </c>
      <c r="E17" s="87">
        <f t="shared" si="1"/>
        <v>0</v>
      </c>
      <c r="F17" s="87">
        <v>0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9"/>
      <c r="C18" s="84" t="s">
        <v>111</v>
      </c>
      <c r="D18" s="86">
        <f t="shared" si="0"/>
        <v>0</v>
      </c>
      <c r="E18" s="87">
        <f t="shared" si="1"/>
        <v>0</v>
      </c>
      <c r="F18" s="87">
        <v>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9"/>
      <c r="C19" s="84" t="s">
        <v>112</v>
      </c>
      <c r="D19" s="86">
        <f t="shared" si="0"/>
        <v>0</v>
      </c>
      <c r="E19" s="87">
        <f t="shared" si="1"/>
        <v>0</v>
      </c>
      <c r="F19" s="87">
        <v>0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9"/>
      <c r="C20" s="84" t="s">
        <v>113</v>
      </c>
      <c r="D20" s="86">
        <f t="shared" si="0"/>
        <v>0</v>
      </c>
      <c r="E20" s="87">
        <f t="shared" si="1"/>
        <v>0</v>
      </c>
      <c r="F20" s="90">
        <v>0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84" t="s">
        <v>114</v>
      </c>
      <c r="D21" s="86">
        <f t="shared" si="0"/>
        <v>0</v>
      </c>
      <c r="E21" s="87">
        <f t="shared" si="1"/>
        <v>0</v>
      </c>
      <c r="F21" s="90"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s="61" customFormat="1" ht="25.5" customHeight="1" spans="1:254">
      <c r="A22" s="84"/>
      <c r="B22" s="91"/>
      <c r="C22" s="84" t="s">
        <v>115</v>
      </c>
      <c r="D22" s="86">
        <f t="shared" si="0"/>
        <v>0</v>
      </c>
      <c r="E22" s="87">
        <f t="shared" si="1"/>
        <v>0</v>
      </c>
      <c r="F22" s="87">
        <v>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s="61" customFormat="1" ht="25.5" customHeight="1" spans="1:254">
      <c r="A23" s="84"/>
      <c r="B23" s="91"/>
      <c r="C23" s="84" t="s">
        <v>116</v>
      </c>
      <c r="D23" s="86">
        <f t="shared" si="0"/>
        <v>0</v>
      </c>
      <c r="E23" s="87">
        <f t="shared" si="1"/>
        <v>0</v>
      </c>
      <c r="F23" s="87">
        <v>0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</row>
    <row r="24" s="61" customFormat="1" ht="25.5" customHeight="1" spans="1:254">
      <c r="A24" s="84"/>
      <c r="B24" s="91"/>
      <c r="C24" s="84" t="s">
        <v>117</v>
      </c>
      <c r="D24" s="86">
        <f t="shared" si="0"/>
        <v>0</v>
      </c>
      <c r="E24" s="87">
        <f t="shared" si="1"/>
        <v>0</v>
      </c>
      <c r="F24" s="87"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</row>
    <row r="25" s="61" customFormat="1" ht="25.5" customHeight="1" spans="1:254">
      <c r="A25" s="84"/>
      <c r="B25" s="91"/>
      <c r="C25" s="84" t="s">
        <v>118</v>
      </c>
      <c r="D25" s="86">
        <f t="shared" si="0"/>
        <v>0</v>
      </c>
      <c r="E25" s="87">
        <f t="shared" si="1"/>
        <v>0</v>
      </c>
      <c r="F25" s="87">
        <v>0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</row>
    <row r="26" s="61" customFormat="1" ht="25.5" customHeight="1" spans="1:254">
      <c r="A26" s="84"/>
      <c r="B26" s="91"/>
      <c r="C26" s="84" t="s">
        <v>119</v>
      </c>
      <c r="D26" s="86">
        <f t="shared" si="0"/>
        <v>0</v>
      </c>
      <c r="E26" s="87">
        <f t="shared" si="1"/>
        <v>0</v>
      </c>
      <c r="F26" s="87">
        <v>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</row>
    <row r="27" s="61" customFormat="1" ht="25.5" customHeight="1" spans="1:254">
      <c r="A27" s="84"/>
      <c r="B27" s="91"/>
      <c r="C27" s="84" t="s">
        <v>120</v>
      </c>
      <c r="D27" s="86">
        <f t="shared" si="0"/>
        <v>0</v>
      </c>
      <c r="E27" s="87">
        <f t="shared" si="1"/>
        <v>0</v>
      </c>
      <c r="F27" s="87">
        <v>0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</row>
    <row r="28" s="61" customFormat="1" ht="25.5" customHeight="1" spans="1:254">
      <c r="A28" s="84"/>
      <c r="B28" s="91"/>
      <c r="C28" s="84" t="s">
        <v>121</v>
      </c>
      <c r="D28" s="86">
        <f t="shared" si="0"/>
        <v>0</v>
      </c>
      <c r="E28" s="87">
        <f t="shared" si="1"/>
        <v>0</v>
      </c>
      <c r="F28" s="87"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</row>
    <row r="29" s="61" customFormat="1" ht="25.5" customHeight="1" spans="1:254">
      <c r="A29" s="84"/>
      <c r="B29" s="91"/>
      <c r="C29" s="84" t="s">
        <v>122</v>
      </c>
      <c r="D29" s="86">
        <f t="shared" si="0"/>
        <v>0</v>
      </c>
      <c r="E29" s="87">
        <f t="shared" si="1"/>
        <v>0</v>
      </c>
      <c r="F29" s="87">
        <v>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</row>
    <row r="30" s="61" customFormat="1" ht="25.5" customHeight="1" spans="1:254">
      <c r="A30" s="84"/>
      <c r="B30" s="91"/>
      <c r="C30" s="84" t="s">
        <v>123</v>
      </c>
      <c r="D30" s="86">
        <f t="shared" si="0"/>
        <v>0</v>
      </c>
      <c r="E30" s="87">
        <f t="shared" si="1"/>
        <v>0</v>
      </c>
      <c r="F30" s="87">
        <v>0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</row>
    <row r="31" s="61" customFormat="1" ht="25.5" customHeight="1" spans="1:254">
      <c r="A31" s="84"/>
      <c r="B31" s="91"/>
      <c r="C31" s="84" t="s">
        <v>124</v>
      </c>
      <c r="D31" s="86">
        <f t="shared" si="0"/>
        <v>0</v>
      </c>
      <c r="E31" s="87">
        <f t="shared" si="1"/>
        <v>0</v>
      </c>
      <c r="F31" s="87">
        <v>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</row>
    <row r="32" s="61" customFormat="1" ht="25.5" customHeight="1" spans="1:254">
      <c r="A32" s="84"/>
      <c r="B32" s="91"/>
      <c r="C32" s="84" t="s">
        <v>125</v>
      </c>
      <c r="D32" s="86">
        <f t="shared" si="0"/>
        <v>0</v>
      </c>
      <c r="E32" s="87">
        <f t="shared" si="1"/>
        <v>0</v>
      </c>
      <c r="F32" s="87">
        <v>0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</row>
    <row r="33" s="61" customFormat="1" ht="25.5" customHeight="1" spans="1:254">
      <c r="A33" s="84"/>
      <c r="B33" s="91"/>
      <c r="C33" s="84" t="s">
        <v>126</v>
      </c>
      <c r="D33" s="86">
        <f t="shared" si="0"/>
        <v>0</v>
      </c>
      <c r="E33" s="87">
        <f t="shared" si="1"/>
        <v>0</v>
      </c>
      <c r="F33" s="87">
        <v>0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</row>
    <row r="34" s="61" customFormat="1" ht="25.5" customHeight="1" spans="1:254">
      <c r="A34" s="84"/>
      <c r="B34" s="91"/>
      <c r="C34" s="84" t="s">
        <v>127</v>
      </c>
      <c r="D34" s="86">
        <f t="shared" si="0"/>
        <v>0</v>
      </c>
      <c r="E34" s="87">
        <f t="shared" si="1"/>
        <v>0</v>
      </c>
      <c r="F34" s="87">
        <v>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</row>
    <row r="35" s="61" customFormat="1" ht="25.5" customHeight="1" spans="2:254">
      <c r="B35" s="88"/>
      <c r="C35" s="84" t="s">
        <v>128</v>
      </c>
      <c r="D35" s="86">
        <f t="shared" si="0"/>
        <v>0</v>
      </c>
      <c r="E35" s="87">
        <f t="shared" si="1"/>
        <v>0</v>
      </c>
      <c r="F35" s="88">
        <v>0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ht="25.5" customHeight="1" spans="1:254">
      <c r="A36" s="93" t="s">
        <v>54</v>
      </c>
      <c r="B36" s="91"/>
      <c r="C36" s="91"/>
      <c r="D36" s="94"/>
      <c r="E36" s="94"/>
      <c r="F36" s="94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</row>
    <row r="37" ht="25.5" customHeight="1" spans="1:254">
      <c r="A37" s="84" t="s">
        <v>55</v>
      </c>
      <c r="B37" s="88"/>
      <c r="C37" s="91"/>
      <c r="D37" s="94"/>
      <c r="E37" s="94"/>
      <c r="F37" s="94"/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</row>
    <row r="38" ht="25.5" customHeight="1" spans="1:254">
      <c r="A38" s="84" t="s">
        <v>56</v>
      </c>
      <c r="B38" s="88"/>
      <c r="C38" s="84"/>
      <c r="D38" s="94"/>
      <c r="E38" s="94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</row>
    <row r="39" s="61" customFormat="1" ht="25.5" customHeight="1" spans="1:254">
      <c r="A39" s="93" t="s">
        <v>57</v>
      </c>
      <c r="B39" s="85">
        <f>B9</f>
        <v>14001281.98</v>
      </c>
      <c r="C39" s="93" t="s">
        <v>58</v>
      </c>
      <c r="D39" s="86">
        <v>14001281.98</v>
      </c>
      <c r="E39" s="86">
        <v>14001281.98</v>
      </c>
      <c r="F39" s="86">
        <v>14001281.98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5"/>
  <sheetViews>
    <sheetView showGridLines="0" showZeros="0" workbookViewId="0">
      <selection activeCell="A1" sqref="A1"/>
    </sheetView>
  </sheetViews>
  <sheetFormatPr defaultColWidth="9" defaultRowHeight="14.25"/>
  <cols>
    <col min="1" max="2" width="9" style="45"/>
    <col min="3" max="3" width="14.125" style="45" customWidth="1"/>
    <col min="4" max="5" width="9" style="45"/>
    <col min="6" max="6" width="14.25" style="45" customWidth="1"/>
    <col min="7" max="7" width="18.875" style="45" customWidth="1"/>
    <col min="8" max="8" width="14.25" style="45" customWidth="1"/>
    <col min="9" max="9" width="13.75" style="45" customWidth="1"/>
    <col min="10" max="10" width="13.875" style="45" customWidth="1"/>
    <col min="11" max="11" width="11" style="45" customWidth="1"/>
    <col min="12" max="12" width="9" style="45"/>
    <col min="13" max="13" width="10.375" style="45" customWidth="1"/>
    <col min="14" max="14" width="9" style="45"/>
    <col min="15" max="15" width="10.625" style="45" customWidth="1"/>
    <col min="16" max="16" width="9" style="45"/>
    <col min="17" max="17" width="11.875" style="45" customWidth="1"/>
    <col min="18" max="16384" width="9" style="45"/>
  </cols>
  <sheetData>
    <row r="1" customHeight="1" spans="18:23">
      <c r="R1"/>
      <c r="S1"/>
      <c r="T1"/>
      <c r="U1"/>
      <c r="V1" s="59" t="s">
        <v>129</v>
      </c>
      <c r="W1" s="59"/>
    </row>
    <row r="2" ht="25.5" customHeight="1" spans="1:23">
      <c r="A2" s="46" t="s">
        <v>130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customHeight="1" spans="18:23">
      <c r="R3"/>
      <c r="S3"/>
      <c r="T3"/>
      <c r="U3"/>
      <c r="V3"/>
      <c r="W3" s="60" t="s">
        <v>131</v>
      </c>
    </row>
    <row r="4" customHeight="1" spans="1:23">
      <c r="A4" s="47" t="s">
        <v>132</v>
      </c>
      <c r="B4" s="47"/>
      <c r="C4" s="47"/>
      <c r="D4" s="48" t="s">
        <v>133</v>
      </c>
      <c r="E4" s="48"/>
      <c r="F4" s="48"/>
      <c r="G4" s="49" t="s">
        <v>134</v>
      </c>
      <c r="H4" s="48" t="s">
        <v>9</v>
      </c>
      <c r="I4" s="56" t="s">
        <v>10</v>
      </c>
      <c r="J4" s="56"/>
      <c r="K4" s="56"/>
      <c r="L4" s="56"/>
      <c r="M4" s="56"/>
      <c r="N4" s="56"/>
      <c r="O4" s="56" t="s">
        <v>12</v>
      </c>
      <c r="P4" s="56" t="s">
        <v>11</v>
      </c>
      <c r="Q4" s="56" t="s">
        <v>135</v>
      </c>
      <c r="R4" s="56" t="s">
        <v>14</v>
      </c>
      <c r="S4" s="56"/>
      <c r="T4" s="56"/>
      <c r="U4" s="56" t="s">
        <v>136</v>
      </c>
      <c r="V4" s="56" t="s">
        <v>17</v>
      </c>
      <c r="W4" s="56" t="s">
        <v>18</v>
      </c>
    </row>
    <row r="5" customHeight="1" spans="1:23">
      <c r="A5" s="47" t="s">
        <v>65</v>
      </c>
      <c r="B5" s="47" t="s">
        <v>66</v>
      </c>
      <c r="C5" s="47" t="s">
        <v>137</v>
      </c>
      <c r="D5" s="48" t="s">
        <v>65</v>
      </c>
      <c r="E5" s="48" t="s">
        <v>66</v>
      </c>
      <c r="F5" s="48" t="s">
        <v>137</v>
      </c>
      <c r="G5" s="50"/>
      <c r="H5" s="48"/>
      <c r="I5" s="56" t="s">
        <v>19</v>
      </c>
      <c r="J5" s="57" t="s">
        <v>20</v>
      </c>
      <c r="K5" s="57" t="s">
        <v>21</v>
      </c>
      <c r="L5" s="57" t="s">
        <v>22</v>
      </c>
      <c r="M5" s="57" t="s">
        <v>23</v>
      </c>
      <c r="N5" s="57" t="s">
        <v>24</v>
      </c>
      <c r="O5" s="56"/>
      <c r="P5" s="56"/>
      <c r="Q5" s="56"/>
      <c r="R5" s="57" t="s">
        <v>19</v>
      </c>
      <c r="S5" s="57" t="s">
        <v>25</v>
      </c>
      <c r="T5" s="57" t="s">
        <v>26</v>
      </c>
      <c r="U5" s="56"/>
      <c r="V5" s="56"/>
      <c r="W5" s="56"/>
    </row>
    <row r="6" customHeight="1" spans="1:23">
      <c r="A6" s="47"/>
      <c r="B6" s="47"/>
      <c r="C6" s="47"/>
      <c r="D6" s="48"/>
      <c r="E6" s="48"/>
      <c r="F6" s="48"/>
      <c r="G6" s="51"/>
      <c r="H6" s="48"/>
      <c r="I6" s="56"/>
      <c r="J6" s="58"/>
      <c r="K6" s="58"/>
      <c r="L6" s="58"/>
      <c r="M6" s="58"/>
      <c r="N6" s="58"/>
      <c r="O6" s="56"/>
      <c r="P6" s="56"/>
      <c r="Q6" s="56"/>
      <c r="R6" s="58"/>
      <c r="S6" s="58"/>
      <c r="T6" s="58"/>
      <c r="U6" s="56"/>
      <c r="V6" s="56"/>
      <c r="W6" s="56"/>
    </row>
    <row r="7" customHeight="1" spans="1:23">
      <c r="A7" s="47" t="s">
        <v>68</v>
      </c>
      <c r="B7" s="47" t="s">
        <v>68</v>
      </c>
      <c r="C7" s="47" t="s">
        <v>68</v>
      </c>
      <c r="D7" s="47" t="s">
        <v>68</v>
      </c>
      <c r="E7" s="47" t="s">
        <v>68</v>
      </c>
      <c r="F7" s="47" t="s">
        <v>68</v>
      </c>
      <c r="G7" s="47" t="s">
        <v>68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="44" customFormat="1" customHeight="1" spans="1:23">
      <c r="A8" s="52"/>
      <c r="B8" s="52"/>
      <c r="C8" s="52"/>
      <c r="D8" s="53"/>
      <c r="E8" s="53"/>
      <c r="F8" s="53"/>
      <c r="G8" s="54" t="s">
        <v>9</v>
      </c>
      <c r="H8" s="55">
        <v>14004281.98</v>
      </c>
      <c r="I8" s="55">
        <v>14004281.98</v>
      </c>
      <c r="J8" s="55">
        <v>14001281.98</v>
      </c>
      <c r="K8" s="55">
        <v>0</v>
      </c>
      <c r="L8" s="55">
        <v>0</v>
      </c>
      <c r="M8" s="55">
        <v>3000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</row>
    <row r="9" customHeight="1" spans="1:23">
      <c r="A9" s="52">
        <v>301</v>
      </c>
      <c r="B9" s="52"/>
      <c r="C9" s="52"/>
      <c r="D9" s="53" t="s">
        <v>138</v>
      </c>
      <c r="E9" s="53"/>
      <c r="F9" s="53"/>
      <c r="G9" s="54"/>
      <c r="H9" s="55">
        <v>1046010.98</v>
      </c>
      <c r="I9" s="55">
        <v>1046010.98</v>
      </c>
      <c r="J9" s="55">
        <v>1046010.98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</row>
    <row r="10" customHeight="1" spans="1:23">
      <c r="A10" s="52">
        <v>301</v>
      </c>
      <c r="B10" s="52">
        <v>30112</v>
      </c>
      <c r="C10" s="52" t="s">
        <v>139</v>
      </c>
      <c r="D10" s="53" t="s">
        <v>140</v>
      </c>
      <c r="E10" s="53" t="s">
        <v>141</v>
      </c>
      <c r="F10" s="53" t="s">
        <v>142</v>
      </c>
      <c r="G10" s="54" t="s">
        <v>143</v>
      </c>
      <c r="H10" s="55">
        <v>3722.76</v>
      </c>
      <c r="I10" s="55">
        <v>3722.76</v>
      </c>
      <c r="J10" s="55">
        <v>3722.76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</row>
    <row r="11" customHeight="1" spans="1:23">
      <c r="A11" s="52">
        <v>301</v>
      </c>
      <c r="B11" s="52">
        <v>30103</v>
      </c>
      <c r="C11" s="52" t="s">
        <v>144</v>
      </c>
      <c r="D11" s="53" t="s">
        <v>140</v>
      </c>
      <c r="E11" s="53" t="s">
        <v>145</v>
      </c>
      <c r="F11" s="53" t="s">
        <v>146</v>
      </c>
      <c r="G11" s="54" t="s">
        <v>143</v>
      </c>
      <c r="H11" s="55">
        <v>48606</v>
      </c>
      <c r="I11" s="55">
        <v>48606</v>
      </c>
      <c r="J11" s="55">
        <v>48606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customHeight="1" spans="1:23">
      <c r="A12" s="52">
        <v>301</v>
      </c>
      <c r="B12" s="52">
        <v>30102</v>
      </c>
      <c r="C12" s="52" t="s">
        <v>147</v>
      </c>
      <c r="D12" s="53" t="s">
        <v>140</v>
      </c>
      <c r="E12" s="53" t="s">
        <v>145</v>
      </c>
      <c r="F12" s="53" t="s">
        <v>146</v>
      </c>
      <c r="G12" s="54" t="s">
        <v>143</v>
      </c>
      <c r="H12" s="55">
        <v>510</v>
      </c>
      <c r="I12" s="55">
        <v>510</v>
      </c>
      <c r="J12" s="55">
        <v>510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customHeight="1" spans="1:23">
      <c r="A13" s="52">
        <v>301</v>
      </c>
      <c r="B13" s="52">
        <v>30113</v>
      </c>
      <c r="C13" s="52" t="s">
        <v>148</v>
      </c>
      <c r="D13" s="53" t="s">
        <v>140</v>
      </c>
      <c r="E13" s="53" t="s">
        <v>72</v>
      </c>
      <c r="F13" s="53" t="s">
        <v>148</v>
      </c>
      <c r="G13" s="54" t="s">
        <v>143</v>
      </c>
      <c r="H13" s="55">
        <v>37227.6</v>
      </c>
      <c r="I13" s="55">
        <v>37227.6</v>
      </c>
      <c r="J13" s="55">
        <v>37227.6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</row>
    <row r="14" customHeight="1" spans="1:23">
      <c r="A14" s="52">
        <v>301</v>
      </c>
      <c r="B14" s="52">
        <v>30102</v>
      </c>
      <c r="C14" s="52" t="s">
        <v>147</v>
      </c>
      <c r="D14" s="53" t="s">
        <v>140</v>
      </c>
      <c r="E14" s="53" t="s">
        <v>145</v>
      </c>
      <c r="F14" s="53" t="s">
        <v>146</v>
      </c>
      <c r="G14" s="54" t="s">
        <v>143</v>
      </c>
      <c r="H14" s="55">
        <v>60936</v>
      </c>
      <c r="I14" s="55">
        <v>60936</v>
      </c>
      <c r="J14" s="55">
        <v>60936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</row>
    <row r="15" customHeight="1" spans="1:23">
      <c r="A15" s="52">
        <v>301</v>
      </c>
      <c r="B15" s="52">
        <v>30102</v>
      </c>
      <c r="C15" s="52" t="s">
        <v>147</v>
      </c>
      <c r="D15" s="53" t="s">
        <v>140</v>
      </c>
      <c r="E15" s="53" t="s">
        <v>145</v>
      </c>
      <c r="F15" s="53" t="s">
        <v>146</v>
      </c>
      <c r="G15" s="54" t="s">
        <v>143</v>
      </c>
      <c r="H15" s="55">
        <v>91104</v>
      </c>
      <c r="I15" s="55">
        <v>91104</v>
      </c>
      <c r="J15" s="55">
        <v>91104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</row>
    <row r="16" customHeight="1" spans="1:23">
      <c r="A16" s="52">
        <v>301</v>
      </c>
      <c r="B16" s="52">
        <v>30110</v>
      </c>
      <c r="C16" s="52" t="s">
        <v>149</v>
      </c>
      <c r="D16" s="53" t="s">
        <v>140</v>
      </c>
      <c r="E16" s="53" t="s">
        <v>141</v>
      </c>
      <c r="F16" s="53" t="s">
        <v>142</v>
      </c>
      <c r="G16" s="54" t="s">
        <v>143</v>
      </c>
      <c r="H16" s="55">
        <v>44673.12</v>
      </c>
      <c r="I16" s="55">
        <v>44673.12</v>
      </c>
      <c r="J16" s="55">
        <v>44673.12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</row>
    <row r="17" customHeight="1" spans="1:23">
      <c r="A17" s="52">
        <v>301</v>
      </c>
      <c r="B17" s="52">
        <v>30101</v>
      </c>
      <c r="C17" s="52" t="s">
        <v>150</v>
      </c>
      <c r="D17" s="53" t="s">
        <v>140</v>
      </c>
      <c r="E17" s="53" t="s">
        <v>145</v>
      </c>
      <c r="F17" s="53" t="s">
        <v>146</v>
      </c>
      <c r="G17" s="54" t="s">
        <v>143</v>
      </c>
      <c r="H17" s="55">
        <v>583272</v>
      </c>
      <c r="I17" s="55">
        <v>583272</v>
      </c>
      <c r="J17" s="55">
        <v>583272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</row>
    <row r="18" customHeight="1" spans="1:23">
      <c r="A18" s="52">
        <v>301</v>
      </c>
      <c r="B18" s="52">
        <v>30102</v>
      </c>
      <c r="C18" s="52" t="s">
        <v>147</v>
      </c>
      <c r="D18" s="53" t="s">
        <v>140</v>
      </c>
      <c r="E18" s="53" t="s">
        <v>145</v>
      </c>
      <c r="F18" s="53" t="s">
        <v>146</v>
      </c>
      <c r="G18" s="54" t="s">
        <v>143</v>
      </c>
      <c r="H18" s="55">
        <v>24600</v>
      </c>
      <c r="I18" s="55">
        <v>24600</v>
      </c>
      <c r="J18" s="55">
        <v>24600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</row>
    <row r="19" customHeight="1" spans="1:23">
      <c r="A19" s="52">
        <v>301</v>
      </c>
      <c r="B19" s="52">
        <v>30108</v>
      </c>
      <c r="C19" s="52" t="s">
        <v>151</v>
      </c>
      <c r="D19" s="53" t="s">
        <v>140</v>
      </c>
      <c r="E19" s="53" t="s">
        <v>141</v>
      </c>
      <c r="F19" s="53" t="s">
        <v>142</v>
      </c>
      <c r="G19" s="54" t="s">
        <v>143</v>
      </c>
      <c r="H19" s="55">
        <v>148910.4</v>
      </c>
      <c r="I19" s="55">
        <v>148910.4</v>
      </c>
      <c r="J19" s="55">
        <v>148910.4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</row>
    <row r="20" customHeight="1" spans="1:23">
      <c r="A20" s="52">
        <v>301</v>
      </c>
      <c r="B20" s="52">
        <v>30112</v>
      </c>
      <c r="C20" s="52" t="s">
        <v>139</v>
      </c>
      <c r="D20" s="53" t="s">
        <v>140</v>
      </c>
      <c r="E20" s="53" t="s">
        <v>141</v>
      </c>
      <c r="F20" s="53" t="s">
        <v>142</v>
      </c>
      <c r="G20" s="54" t="s">
        <v>143</v>
      </c>
      <c r="H20" s="55">
        <v>960</v>
      </c>
      <c r="I20" s="55">
        <v>960</v>
      </c>
      <c r="J20" s="55">
        <v>960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</row>
    <row r="21" customHeight="1" spans="1:23">
      <c r="A21" s="52">
        <v>301</v>
      </c>
      <c r="B21" s="52">
        <v>30112</v>
      </c>
      <c r="C21" s="52" t="s">
        <v>139</v>
      </c>
      <c r="D21" s="53" t="s">
        <v>140</v>
      </c>
      <c r="E21" s="53" t="s">
        <v>141</v>
      </c>
      <c r="F21" s="53" t="s">
        <v>142</v>
      </c>
      <c r="G21" s="54" t="s">
        <v>143</v>
      </c>
      <c r="H21" s="55">
        <v>1489.1</v>
      </c>
      <c r="I21" s="55">
        <v>1489.1</v>
      </c>
      <c r="J21" s="55">
        <v>1489.1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</row>
    <row r="22" customHeight="1" spans="1:23">
      <c r="A22" s="52">
        <v>302</v>
      </c>
      <c r="B22" s="52"/>
      <c r="C22" s="52"/>
      <c r="D22" s="53" t="s">
        <v>152</v>
      </c>
      <c r="E22" s="53"/>
      <c r="F22" s="53"/>
      <c r="G22" s="54"/>
      <c r="H22" s="55">
        <v>12898000</v>
      </c>
      <c r="I22" s="55">
        <v>12898000</v>
      </c>
      <c r="J22" s="55">
        <v>12895000</v>
      </c>
      <c r="K22" s="55">
        <v>0</v>
      </c>
      <c r="L22" s="55">
        <v>0</v>
      </c>
      <c r="M22" s="55">
        <v>3000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</row>
    <row r="23" customHeight="1" spans="1:23">
      <c r="A23" s="52">
        <v>302</v>
      </c>
      <c r="B23" s="52">
        <v>30239</v>
      </c>
      <c r="C23" s="52" t="s">
        <v>153</v>
      </c>
      <c r="D23" s="53" t="s">
        <v>154</v>
      </c>
      <c r="E23" s="53" t="s">
        <v>145</v>
      </c>
      <c r="F23" s="53" t="s">
        <v>155</v>
      </c>
      <c r="G23" s="54" t="s">
        <v>143</v>
      </c>
      <c r="H23" s="55">
        <v>69000</v>
      </c>
      <c r="I23" s="55">
        <v>69000</v>
      </c>
      <c r="J23" s="55">
        <v>69000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</row>
    <row r="24" customHeight="1" spans="1:23">
      <c r="A24" s="52">
        <v>302</v>
      </c>
      <c r="B24" s="52">
        <v>30205</v>
      </c>
      <c r="C24" s="52" t="s">
        <v>156</v>
      </c>
      <c r="D24" s="53" t="s">
        <v>154</v>
      </c>
      <c r="E24" s="53" t="s">
        <v>145</v>
      </c>
      <c r="F24" s="53" t="s">
        <v>155</v>
      </c>
      <c r="G24" s="54" t="s">
        <v>143</v>
      </c>
      <c r="H24" s="55">
        <v>3000</v>
      </c>
      <c r="I24" s="55">
        <v>3000</v>
      </c>
      <c r="J24" s="55">
        <v>3000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</row>
    <row r="25" customHeight="1" spans="1:23">
      <c r="A25" s="52">
        <v>302</v>
      </c>
      <c r="B25" s="52">
        <v>30211</v>
      </c>
      <c r="C25" s="52" t="s">
        <v>157</v>
      </c>
      <c r="D25" s="53" t="s">
        <v>154</v>
      </c>
      <c r="E25" s="53" t="s">
        <v>145</v>
      </c>
      <c r="F25" s="53" t="s">
        <v>155</v>
      </c>
      <c r="G25" s="54" t="s">
        <v>143</v>
      </c>
      <c r="H25" s="55">
        <v>9000</v>
      </c>
      <c r="I25" s="55">
        <v>9000</v>
      </c>
      <c r="J25" s="55">
        <v>9000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</row>
    <row r="26" customHeight="1" spans="1:23">
      <c r="A26" s="52">
        <v>302</v>
      </c>
      <c r="B26" s="52">
        <v>30201</v>
      </c>
      <c r="C26" s="52" t="s">
        <v>158</v>
      </c>
      <c r="D26" s="53" t="s">
        <v>159</v>
      </c>
      <c r="E26" s="53" t="s">
        <v>141</v>
      </c>
      <c r="F26" s="53" t="s">
        <v>160</v>
      </c>
      <c r="G26" s="54" t="s">
        <v>143</v>
      </c>
      <c r="H26" s="55">
        <v>100000</v>
      </c>
      <c r="I26" s="55">
        <v>100000</v>
      </c>
      <c r="J26" s="55">
        <v>100000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</row>
    <row r="27" customHeight="1" spans="1:23">
      <c r="A27" s="52">
        <v>302</v>
      </c>
      <c r="B27" s="52">
        <v>30201</v>
      </c>
      <c r="C27" s="52" t="s">
        <v>158</v>
      </c>
      <c r="D27" s="53" t="s">
        <v>154</v>
      </c>
      <c r="E27" s="53" t="s">
        <v>145</v>
      </c>
      <c r="F27" s="53" t="s">
        <v>155</v>
      </c>
      <c r="G27" s="54" t="s">
        <v>143</v>
      </c>
      <c r="H27" s="55">
        <v>9000</v>
      </c>
      <c r="I27" s="55">
        <v>9000</v>
      </c>
      <c r="J27" s="55">
        <v>6000</v>
      </c>
      <c r="K27" s="55">
        <v>0</v>
      </c>
      <c r="L27" s="55">
        <v>0</v>
      </c>
      <c r="M27" s="55">
        <v>3000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</row>
    <row r="28" customHeight="1" spans="1:23">
      <c r="A28" s="52">
        <v>302</v>
      </c>
      <c r="B28" s="52">
        <v>30215</v>
      </c>
      <c r="C28" s="52" t="s">
        <v>161</v>
      </c>
      <c r="D28" s="53" t="s">
        <v>154</v>
      </c>
      <c r="E28" s="53" t="s">
        <v>141</v>
      </c>
      <c r="F28" s="53" t="s">
        <v>161</v>
      </c>
      <c r="G28" s="54" t="s">
        <v>143</v>
      </c>
      <c r="H28" s="55">
        <v>15000</v>
      </c>
      <c r="I28" s="55">
        <v>15000</v>
      </c>
      <c r="J28" s="55">
        <v>15000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</row>
    <row r="29" customHeight="1" spans="1:23">
      <c r="A29" s="52">
        <v>302</v>
      </c>
      <c r="B29" s="52">
        <v>30299</v>
      </c>
      <c r="C29" s="52" t="s">
        <v>162</v>
      </c>
      <c r="D29" s="53" t="s">
        <v>154</v>
      </c>
      <c r="E29" s="53" t="s">
        <v>76</v>
      </c>
      <c r="F29" s="53" t="s">
        <v>162</v>
      </c>
      <c r="G29" s="54" t="s">
        <v>143</v>
      </c>
      <c r="H29" s="55">
        <v>12650000</v>
      </c>
      <c r="I29" s="55">
        <v>12650000</v>
      </c>
      <c r="J29" s="55">
        <v>12650000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</row>
    <row r="30" customHeight="1" spans="1:23">
      <c r="A30" s="52">
        <v>302</v>
      </c>
      <c r="B30" s="52">
        <v>30217</v>
      </c>
      <c r="C30" s="52" t="s">
        <v>163</v>
      </c>
      <c r="D30" s="53" t="s">
        <v>154</v>
      </c>
      <c r="E30" s="53" t="s">
        <v>164</v>
      </c>
      <c r="F30" s="53" t="s">
        <v>163</v>
      </c>
      <c r="G30" s="54" t="s">
        <v>143</v>
      </c>
      <c r="H30" s="55">
        <v>10000</v>
      </c>
      <c r="I30" s="55">
        <v>10000</v>
      </c>
      <c r="J30" s="55">
        <v>10000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</row>
    <row r="31" customHeight="1" spans="1:23">
      <c r="A31" s="52">
        <v>302</v>
      </c>
      <c r="B31" s="52">
        <v>30231</v>
      </c>
      <c r="C31" s="52" t="s">
        <v>165</v>
      </c>
      <c r="D31" s="53" t="s">
        <v>154</v>
      </c>
      <c r="E31" s="53" t="s">
        <v>166</v>
      </c>
      <c r="F31" s="53" t="s">
        <v>165</v>
      </c>
      <c r="G31" s="54" t="s">
        <v>143</v>
      </c>
      <c r="H31" s="55">
        <v>30000</v>
      </c>
      <c r="I31" s="55">
        <v>30000</v>
      </c>
      <c r="J31" s="55">
        <v>30000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</row>
    <row r="32" customHeight="1" spans="1:23">
      <c r="A32" s="52">
        <v>302</v>
      </c>
      <c r="B32" s="52">
        <v>30206</v>
      </c>
      <c r="C32" s="52" t="s">
        <v>167</v>
      </c>
      <c r="D32" s="53" t="s">
        <v>154</v>
      </c>
      <c r="E32" s="53" t="s">
        <v>145</v>
      </c>
      <c r="F32" s="53" t="s">
        <v>155</v>
      </c>
      <c r="G32" s="54" t="s">
        <v>143</v>
      </c>
      <c r="H32" s="55">
        <v>3000</v>
      </c>
      <c r="I32" s="55">
        <v>3000</v>
      </c>
      <c r="J32" s="55">
        <v>3000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</row>
    <row r="33" customHeight="1" spans="1:23">
      <c r="A33" s="52">
        <v>303</v>
      </c>
      <c r="B33" s="52"/>
      <c r="C33" s="52"/>
      <c r="D33" s="53" t="s">
        <v>168</v>
      </c>
      <c r="E33" s="53"/>
      <c r="F33" s="53"/>
      <c r="G33" s="54"/>
      <c r="H33" s="55">
        <v>60271</v>
      </c>
      <c r="I33" s="55">
        <v>60271</v>
      </c>
      <c r="J33" s="55">
        <v>60271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</row>
    <row r="34" customHeight="1" spans="1:23">
      <c r="A34" s="52">
        <v>303</v>
      </c>
      <c r="B34" s="52">
        <v>30301</v>
      </c>
      <c r="C34" s="52" t="s">
        <v>169</v>
      </c>
      <c r="D34" s="53" t="s">
        <v>170</v>
      </c>
      <c r="E34" s="53" t="s">
        <v>71</v>
      </c>
      <c r="F34" s="53" t="s">
        <v>171</v>
      </c>
      <c r="G34" s="54" t="s">
        <v>143</v>
      </c>
      <c r="H34" s="55">
        <v>1200</v>
      </c>
      <c r="I34" s="55">
        <v>1200</v>
      </c>
      <c r="J34" s="55">
        <v>1200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</row>
    <row r="35" customHeight="1" spans="1:23">
      <c r="A35" s="52">
        <v>303</v>
      </c>
      <c r="B35" s="52">
        <v>30301</v>
      </c>
      <c r="C35" s="52" t="s">
        <v>169</v>
      </c>
      <c r="D35" s="53" t="s">
        <v>170</v>
      </c>
      <c r="E35" s="53" t="s">
        <v>71</v>
      </c>
      <c r="F35" s="53" t="s">
        <v>171</v>
      </c>
      <c r="G35" s="54" t="s">
        <v>143</v>
      </c>
      <c r="H35" s="55">
        <v>53539</v>
      </c>
      <c r="I35" s="55">
        <v>53539</v>
      </c>
      <c r="J35" s="55">
        <v>53539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</row>
    <row r="36" customHeight="1" spans="1:23">
      <c r="A36" s="52">
        <v>303</v>
      </c>
      <c r="B36" s="52">
        <v>30305</v>
      </c>
      <c r="C36" s="52" t="s">
        <v>172</v>
      </c>
      <c r="D36" s="53" t="s">
        <v>170</v>
      </c>
      <c r="E36" s="53" t="s">
        <v>145</v>
      </c>
      <c r="F36" s="53" t="s">
        <v>173</v>
      </c>
      <c r="G36" s="54" t="s">
        <v>143</v>
      </c>
      <c r="H36" s="55">
        <v>5532</v>
      </c>
      <c r="I36" s="55">
        <v>5532</v>
      </c>
      <c r="J36" s="55">
        <v>5532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</row>
    <row r="37" customHeight="1" spans="1:2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customHeight="1" spans="1:2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customHeight="1" spans="1:2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customHeight="1" spans="1:2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customHeight="1" spans="1:2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customHeight="1" spans="1:2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customHeight="1" spans="1:2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customHeight="1" spans="1:2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customHeight="1" spans="1:2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customHeight="1" spans="1:2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customHeight="1" spans="1:2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customHeight="1" spans="1:2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customHeight="1" spans="1:2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customHeight="1" spans="1:2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customHeight="1" spans="1:2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customHeight="1" spans="1:2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customHeight="1" spans="1:2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customHeight="1" spans="1:2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customHeight="1" spans="1:2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customHeight="1" spans="1:2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customHeight="1" spans="1:2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customHeight="1" spans="1:2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customHeight="1" spans="1:2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customHeight="1" spans="1:2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customHeight="1" spans="1:2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customHeight="1" spans="1:2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customHeight="1" spans="1:2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customHeight="1" spans="1:2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customHeight="1" spans="1:2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customHeight="1" spans="1:2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customHeight="1" spans="1:2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customHeight="1" spans="1:2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customHeight="1" spans="1:2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customHeight="1" spans="1:2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customHeight="1" spans="1:2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customHeight="1" spans="1:2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customHeight="1" spans="1:2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customHeight="1" spans="1:2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customHeight="1" spans="1:2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customHeight="1" spans="1:2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customHeight="1" spans="1:2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customHeight="1" spans="1:2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customHeight="1" spans="1:2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customHeight="1" spans="1:2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customHeight="1" spans="1:2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customHeight="1" spans="1:2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customHeight="1" spans="1:2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customHeight="1" spans="1:2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customHeight="1" spans="1:2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174</v>
      </c>
    </row>
    <row r="2" ht="25.5" customHeight="1" spans="1:5">
      <c r="A2" s="4" t="s">
        <v>175</v>
      </c>
      <c r="B2" s="5"/>
      <c r="C2" s="5"/>
      <c r="D2" s="5"/>
      <c r="E2" s="5"/>
    </row>
    <row r="3" ht="25.5" customHeight="1" spans="5:5">
      <c r="E3" s="3" t="s">
        <v>176</v>
      </c>
    </row>
    <row r="4" ht="38.25" customHeight="1" spans="1:5">
      <c r="A4" s="33" t="s">
        <v>177</v>
      </c>
      <c r="B4" s="12" t="s">
        <v>62</v>
      </c>
      <c r="C4" s="12" t="s">
        <v>178</v>
      </c>
      <c r="D4" s="34" t="s">
        <v>10</v>
      </c>
      <c r="E4" s="34"/>
    </row>
    <row r="5" ht="25.5" customHeight="1" spans="1:5">
      <c r="A5" s="35"/>
      <c r="B5" s="12"/>
      <c r="C5" s="12"/>
      <c r="D5" s="11" t="s">
        <v>19</v>
      </c>
      <c r="E5" s="11" t="s">
        <v>179</v>
      </c>
    </row>
    <row r="6" ht="38.25" customHeight="1" spans="1:5">
      <c r="A6" s="36"/>
      <c r="B6" s="12"/>
      <c r="C6" s="12"/>
      <c r="D6" s="19"/>
      <c r="E6" s="19"/>
    </row>
    <row r="7" ht="20.25" customHeight="1" spans="1:5">
      <c r="A7" s="37" t="s">
        <v>68</v>
      </c>
      <c r="B7" s="37" t="s">
        <v>68</v>
      </c>
      <c r="C7" s="37" t="s">
        <v>68</v>
      </c>
      <c r="D7" s="38">
        <v>1</v>
      </c>
      <c r="E7" s="39">
        <v>2</v>
      </c>
    </row>
    <row r="8" s="1" customFormat="1" ht="25.5" customHeight="1" spans="1:5">
      <c r="A8" s="40"/>
      <c r="B8" s="41"/>
      <c r="C8" s="42" t="s">
        <v>9</v>
      </c>
      <c r="D8" s="43">
        <v>1241281.98</v>
      </c>
      <c r="E8" s="43">
        <v>1241281.98</v>
      </c>
    </row>
    <row r="9" ht="25.5" customHeight="1" spans="1:5">
      <c r="A9" s="40"/>
      <c r="B9" s="41" t="s">
        <v>69</v>
      </c>
      <c r="C9" s="42"/>
      <c r="D9" s="43">
        <v>1241281.98</v>
      </c>
      <c r="E9" s="43">
        <v>1241281.98</v>
      </c>
    </row>
    <row r="10" ht="25.5" customHeight="1" spans="1:5">
      <c r="A10" s="40" t="s">
        <v>82</v>
      </c>
      <c r="B10" s="41"/>
      <c r="C10" s="42"/>
      <c r="D10" s="43">
        <v>1046010.98</v>
      </c>
      <c r="E10" s="43">
        <v>1046010.98</v>
      </c>
    </row>
    <row r="11" ht="25.5" customHeight="1" spans="1:5">
      <c r="A11" s="40" t="s">
        <v>180</v>
      </c>
      <c r="B11" s="41" t="s">
        <v>181</v>
      </c>
      <c r="C11" s="42" t="s">
        <v>70</v>
      </c>
      <c r="D11" s="43">
        <v>583272</v>
      </c>
      <c r="E11" s="43">
        <v>583272</v>
      </c>
    </row>
    <row r="12" ht="25.5" customHeight="1" spans="1:5">
      <c r="A12" s="40" t="s">
        <v>182</v>
      </c>
      <c r="B12" s="41" t="s">
        <v>181</v>
      </c>
      <c r="C12" s="42" t="s">
        <v>70</v>
      </c>
      <c r="D12" s="43">
        <v>60936</v>
      </c>
      <c r="E12" s="43">
        <v>60936</v>
      </c>
    </row>
    <row r="13" ht="25.5" customHeight="1" spans="1:5">
      <c r="A13" s="40" t="s">
        <v>183</v>
      </c>
      <c r="B13" s="41" t="s">
        <v>181</v>
      </c>
      <c r="C13" s="42" t="s">
        <v>70</v>
      </c>
      <c r="D13" s="43">
        <v>510</v>
      </c>
      <c r="E13" s="43">
        <v>510</v>
      </c>
    </row>
    <row r="14" ht="25.5" customHeight="1" spans="1:5">
      <c r="A14" s="40" t="s">
        <v>184</v>
      </c>
      <c r="B14" s="41" t="s">
        <v>181</v>
      </c>
      <c r="C14" s="42" t="s">
        <v>70</v>
      </c>
      <c r="D14" s="43">
        <v>24600</v>
      </c>
      <c r="E14" s="43">
        <v>24600</v>
      </c>
    </row>
    <row r="15" ht="25.5" customHeight="1" spans="1:5">
      <c r="A15" s="40" t="s">
        <v>185</v>
      </c>
      <c r="B15" s="41" t="s">
        <v>181</v>
      </c>
      <c r="C15" s="42" t="s">
        <v>70</v>
      </c>
      <c r="D15" s="43">
        <v>91104</v>
      </c>
      <c r="E15" s="43">
        <v>91104</v>
      </c>
    </row>
    <row r="16" ht="25.5" customHeight="1" spans="1:5">
      <c r="A16" s="40" t="s">
        <v>186</v>
      </c>
      <c r="B16" s="41" t="s">
        <v>181</v>
      </c>
      <c r="C16" s="42" t="s">
        <v>70</v>
      </c>
      <c r="D16" s="43">
        <v>48606</v>
      </c>
      <c r="E16" s="43">
        <v>48606</v>
      </c>
    </row>
    <row r="17" ht="25.5" customHeight="1" spans="1:5">
      <c r="A17" s="40" t="s">
        <v>187</v>
      </c>
      <c r="B17" s="41" t="s">
        <v>181</v>
      </c>
      <c r="C17" s="42" t="s">
        <v>70</v>
      </c>
      <c r="D17" s="43">
        <v>148910.4</v>
      </c>
      <c r="E17" s="43">
        <v>148910.4</v>
      </c>
    </row>
    <row r="18" ht="25.5" customHeight="1" spans="1:5">
      <c r="A18" s="40" t="s">
        <v>188</v>
      </c>
      <c r="B18" s="41" t="s">
        <v>181</v>
      </c>
      <c r="C18" s="42" t="s">
        <v>70</v>
      </c>
      <c r="D18" s="43">
        <v>44673.12</v>
      </c>
      <c r="E18" s="43">
        <v>44673.12</v>
      </c>
    </row>
    <row r="19" ht="25.5" customHeight="1" spans="1:5">
      <c r="A19" s="40" t="s">
        <v>189</v>
      </c>
      <c r="B19" s="41" t="s">
        <v>181</v>
      </c>
      <c r="C19" s="42" t="s">
        <v>70</v>
      </c>
      <c r="D19" s="43">
        <v>1489.1</v>
      </c>
      <c r="E19" s="43">
        <v>1489.1</v>
      </c>
    </row>
    <row r="20" ht="25.5" customHeight="1" spans="1:5">
      <c r="A20" s="40" t="s">
        <v>190</v>
      </c>
      <c r="B20" s="41" t="s">
        <v>181</v>
      </c>
      <c r="C20" s="42" t="s">
        <v>70</v>
      </c>
      <c r="D20" s="43">
        <v>960</v>
      </c>
      <c r="E20" s="43">
        <v>960</v>
      </c>
    </row>
    <row r="21" ht="25.5" customHeight="1" spans="1:5">
      <c r="A21" s="40" t="s">
        <v>191</v>
      </c>
      <c r="B21" s="41" t="s">
        <v>181</v>
      </c>
      <c r="C21" s="42" t="s">
        <v>70</v>
      </c>
      <c r="D21" s="43">
        <v>3722.76</v>
      </c>
      <c r="E21" s="43">
        <v>3722.76</v>
      </c>
    </row>
    <row r="22" ht="25.5" customHeight="1" spans="1:5">
      <c r="A22" s="40" t="s">
        <v>192</v>
      </c>
      <c r="B22" s="41" t="s">
        <v>181</v>
      </c>
      <c r="C22" s="42" t="s">
        <v>70</v>
      </c>
      <c r="D22" s="43">
        <v>37227.6</v>
      </c>
      <c r="E22" s="43">
        <v>37227.6</v>
      </c>
    </row>
    <row r="23" ht="25.5" customHeight="1" spans="1:5">
      <c r="A23" s="40" t="s">
        <v>160</v>
      </c>
      <c r="B23" s="41"/>
      <c r="C23" s="42"/>
      <c r="D23" s="43">
        <v>135000</v>
      </c>
      <c r="E23" s="43">
        <v>135000</v>
      </c>
    </row>
    <row r="24" ht="25.5" customHeight="1" spans="1:5">
      <c r="A24" s="40" t="s">
        <v>193</v>
      </c>
      <c r="B24" s="41" t="s">
        <v>181</v>
      </c>
      <c r="C24" s="42" t="s">
        <v>70</v>
      </c>
      <c r="D24" s="43">
        <v>6000</v>
      </c>
      <c r="E24" s="43">
        <v>6000</v>
      </c>
    </row>
    <row r="25" ht="25.5" customHeight="1" spans="1:5">
      <c r="A25" s="40" t="s">
        <v>194</v>
      </c>
      <c r="B25" s="41" t="s">
        <v>181</v>
      </c>
      <c r="C25" s="42" t="s">
        <v>70</v>
      </c>
      <c r="D25" s="43">
        <v>3000</v>
      </c>
      <c r="E25" s="43">
        <v>3000</v>
      </c>
    </row>
    <row r="26" ht="25.5" customHeight="1" spans="1:5">
      <c r="A26" s="40" t="s">
        <v>195</v>
      </c>
      <c r="B26" s="41" t="s">
        <v>181</v>
      </c>
      <c r="C26" s="42" t="s">
        <v>70</v>
      </c>
      <c r="D26" s="43">
        <v>3000</v>
      </c>
      <c r="E26" s="43">
        <v>3000</v>
      </c>
    </row>
    <row r="27" ht="25.5" customHeight="1" spans="1:5">
      <c r="A27" s="40" t="s">
        <v>196</v>
      </c>
      <c r="B27" s="41" t="s">
        <v>181</v>
      </c>
      <c r="C27" s="42" t="s">
        <v>70</v>
      </c>
      <c r="D27" s="43">
        <v>9000</v>
      </c>
      <c r="E27" s="43">
        <v>9000</v>
      </c>
    </row>
    <row r="28" ht="25.5" customHeight="1" spans="1:5">
      <c r="A28" s="40" t="s">
        <v>197</v>
      </c>
      <c r="B28" s="41" t="s">
        <v>181</v>
      </c>
      <c r="C28" s="42" t="s">
        <v>70</v>
      </c>
      <c r="D28" s="43">
        <v>15000</v>
      </c>
      <c r="E28" s="43">
        <v>15000</v>
      </c>
    </row>
    <row r="29" ht="25.5" customHeight="1" spans="1:5">
      <c r="A29" s="40" t="s">
        <v>198</v>
      </c>
      <c r="B29" s="41" t="s">
        <v>181</v>
      </c>
      <c r="C29" s="42" t="s">
        <v>70</v>
      </c>
      <c r="D29" s="43">
        <v>30000</v>
      </c>
      <c r="E29" s="43">
        <v>30000</v>
      </c>
    </row>
    <row r="30" ht="25.5" customHeight="1" spans="1:5">
      <c r="A30" s="40" t="s">
        <v>199</v>
      </c>
      <c r="B30" s="41" t="s">
        <v>181</v>
      </c>
      <c r="C30" s="42" t="s">
        <v>70</v>
      </c>
      <c r="D30" s="43">
        <v>69000</v>
      </c>
      <c r="E30" s="43">
        <v>69000</v>
      </c>
    </row>
    <row r="31" ht="25.5" customHeight="1" spans="1:5">
      <c r="A31" s="40" t="s">
        <v>84</v>
      </c>
      <c r="B31" s="41"/>
      <c r="C31" s="42"/>
      <c r="D31" s="43">
        <v>60271</v>
      </c>
      <c r="E31" s="43">
        <v>60271</v>
      </c>
    </row>
    <row r="32" ht="25.5" customHeight="1" spans="1:5">
      <c r="A32" s="40" t="s">
        <v>200</v>
      </c>
      <c r="B32" s="41" t="s">
        <v>181</v>
      </c>
      <c r="C32" s="42" t="s">
        <v>70</v>
      </c>
      <c r="D32" s="43">
        <v>1200</v>
      </c>
      <c r="E32" s="43">
        <v>1200</v>
      </c>
    </row>
    <row r="33" ht="25.5" customHeight="1" spans="1:5">
      <c r="A33" s="40" t="s">
        <v>201</v>
      </c>
      <c r="B33" s="41" t="s">
        <v>181</v>
      </c>
      <c r="C33" s="42" t="s">
        <v>70</v>
      </c>
      <c r="D33" s="43">
        <v>53539</v>
      </c>
      <c r="E33" s="43">
        <v>53539</v>
      </c>
    </row>
    <row r="34" ht="25.5" customHeight="1" spans="1:5">
      <c r="A34" s="40" t="s">
        <v>202</v>
      </c>
      <c r="B34" s="41" t="s">
        <v>181</v>
      </c>
      <c r="C34" s="42" t="s">
        <v>70</v>
      </c>
      <c r="D34" s="43">
        <v>5532</v>
      </c>
      <c r="E34" s="43">
        <v>5532</v>
      </c>
    </row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203</v>
      </c>
    </row>
    <row r="2" customHeight="1"/>
    <row r="3" ht="39" customHeight="1" spans="1:13">
      <c r="A3" s="4" t="s">
        <v>204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205</v>
      </c>
      <c r="G5" s="13" t="s">
        <v>80</v>
      </c>
      <c r="H5" s="14"/>
      <c r="I5" s="14"/>
      <c r="J5" s="28"/>
      <c r="K5" s="29" t="s">
        <v>81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82</v>
      </c>
      <c r="I6" s="11" t="s">
        <v>160</v>
      </c>
      <c r="J6" s="11" t="s">
        <v>84</v>
      </c>
      <c r="K6" s="12" t="s">
        <v>9</v>
      </c>
      <c r="L6" s="29" t="s">
        <v>85</v>
      </c>
      <c r="M6" s="30" t="s">
        <v>86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206</v>
      </c>
      <c r="B8" s="20" t="s">
        <v>206</v>
      </c>
      <c r="C8" s="20" t="s">
        <v>206</v>
      </c>
      <c r="D8" s="20" t="s">
        <v>206</v>
      </c>
      <c r="E8" s="20" t="s">
        <v>206</v>
      </c>
      <c r="F8" s="20" t="s">
        <v>207</v>
      </c>
      <c r="G8" s="20" t="s">
        <v>208</v>
      </c>
      <c r="H8" s="20" t="s">
        <v>209</v>
      </c>
      <c r="I8" s="20" t="s">
        <v>210</v>
      </c>
      <c r="J8" s="20" t="s">
        <v>211</v>
      </c>
      <c r="K8" s="20" t="s">
        <v>212</v>
      </c>
      <c r="L8" s="20" t="s">
        <v>213</v>
      </c>
      <c r="M8" s="32" t="s">
        <v>214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  <row r="10" ht="20.25" customHeight="1"/>
    <row r="11" ht="20.25" customHeight="1"/>
    <row r="12" ht="20.25" customHeight="1"/>
    <row r="13" ht="20.25" customHeight="1"/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workbookViewId="0">
      <selection activeCell="A1" sqref="A1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215</v>
      </c>
    </row>
    <row r="2" ht="38.25" customHeight="1" spans="1:4">
      <c r="A2" s="4" t="s">
        <v>216</v>
      </c>
      <c r="B2" s="5"/>
      <c r="C2" s="5"/>
      <c r="D2" s="5"/>
    </row>
    <row r="3" ht="17.25" customHeight="1" spans="4:4">
      <c r="D3" s="3" t="s">
        <v>176</v>
      </c>
    </row>
    <row r="4" ht="24" customHeight="1" spans="1:4">
      <c r="A4" s="6" t="s">
        <v>217</v>
      </c>
      <c r="B4" s="6" t="s">
        <v>218</v>
      </c>
      <c r="C4" s="6" t="s">
        <v>219</v>
      </c>
      <c r="D4" s="6" t="s">
        <v>220</v>
      </c>
    </row>
    <row r="5" s="1" customFormat="1" ht="24" customHeight="1" spans="1:4">
      <c r="A5" s="7" t="s">
        <v>9</v>
      </c>
      <c r="B5" s="8">
        <v>40000</v>
      </c>
      <c r="C5" s="8">
        <v>30000</v>
      </c>
      <c r="D5" s="8">
        <v>33.3333333333333</v>
      </c>
    </row>
    <row r="6" s="1" customFormat="1" ht="25.5" customHeight="1" spans="1:4">
      <c r="A6" s="9" t="s">
        <v>221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222</v>
      </c>
      <c r="B7" s="8">
        <v>10000</v>
      </c>
      <c r="C7" s="8">
        <v>0</v>
      </c>
      <c r="D7" s="8">
        <v>0</v>
      </c>
    </row>
    <row r="8" s="1" customFormat="1" ht="24.75" customHeight="1" spans="1:4">
      <c r="A8" s="9" t="s">
        <v>223</v>
      </c>
      <c r="B8" s="8">
        <v>30000</v>
      </c>
      <c r="C8" s="8">
        <v>30000</v>
      </c>
      <c r="D8" s="8">
        <v>0</v>
      </c>
    </row>
    <row r="9" s="1" customFormat="1" ht="24.75" customHeight="1" spans="1:4">
      <c r="A9" s="9" t="s">
        <v>224</v>
      </c>
      <c r="B9" s="8">
        <v>30000</v>
      </c>
      <c r="C9" s="8">
        <v>30000</v>
      </c>
      <c r="D9" s="8">
        <v>0</v>
      </c>
    </row>
    <row r="10" s="1" customFormat="1" ht="24.75" customHeight="1" spans="1:4">
      <c r="A10" s="9" t="s">
        <v>225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01.2018年部门收支总体情况表</vt:lpstr>
      <vt:lpstr>02.2018年部门收入总体情况表</vt:lpstr>
      <vt:lpstr>03.2018年部门支出总体情况表</vt:lpstr>
      <vt:lpstr>04.2018年一般公共预算支出情况</vt:lpstr>
      <vt:lpstr>05.2018年财政拨款收支总体情况表</vt:lpstr>
      <vt:lpstr>06.2018年支出经济分类汇总表</vt:lpstr>
      <vt:lpstr>07.2018年一般公共预算基本支出情况表</vt:lpstr>
      <vt:lpstr>08.2018年政府性基金预算支出情况表</vt:lpstr>
      <vt:lpstr>09.2018年一般公共预算“三公”经费支出情况表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2019-01-21T01:56:29Z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EDOID">
    <vt:i4>1640370</vt:i4>
  </property>
</Properties>
</file>